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5320" windowHeight="14895"/>
  </bookViews>
  <sheets>
    <sheet name="DBI_1" sheetId="1" r:id="rId1"/>
  </sheets>
  <calcPr calcId="145621"/>
</workbook>
</file>

<file path=xl/calcChain.xml><?xml version="1.0" encoding="utf-8"?>
<calcChain xmlns="http://schemas.openxmlformats.org/spreadsheetml/2006/main">
  <c r="G29" i="1" l="1"/>
  <c r="G28" i="1"/>
  <c r="G27" i="1"/>
  <c r="G26" i="1"/>
  <c r="G25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59" i="1" l="1"/>
  <c r="G8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</calcChain>
</file>

<file path=xl/sharedStrings.xml><?xml version="1.0" encoding="utf-8"?>
<sst xmlns="http://schemas.openxmlformats.org/spreadsheetml/2006/main" count="76" uniqueCount="76">
  <si>
    <t xml:space="preserve">                                      those in adult education.</t>
  </si>
  <si>
    <t xml:space="preserve">                                      Will not reflect enrollments in courses that have a starting date later than the census date - particularly</t>
  </si>
  <si>
    <t xml:space="preserve">  Daley</t>
  </si>
  <si>
    <t xml:space="preserve">  Frontier</t>
  </si>
  <si>
    <t xml:space="preserve">  Kennedy-King</t>
  </si>
  <si>
    <t xml:space="preserve">  Lincoln Trail</t>
  </si>
  <si>
    <t xml:space="preserve">  Malcolm X</t>
  </si>
  <si>
    <t xml:space="preserve">  Olive-Harvey</t>
  </si>
  <si>
    <t xml:space="preserve">  Olney Central</t>
  </si>
  <si>
    <t xml:space="preserve">  Truman</t>
  </si>
  <si>
    <t xml:space="preserve">  Wabash Valley</t>
  </si>
  <si>
    <t xml:space="preserve">  Washington</t>
  </si>
  <si>
    <t xml:space="preserve">  Wilbur Wright</t>
  </si>
  <si>
    <t>Black Hawk</t>
  </si>
  <si>
    <t>Chicago</t>
  </si>
  <si>
    <t>Danville</t>
  </si>
  <si>
    <t>Dist.</t>
  </si>
  <si>
    <t>District/College</t>
  </si>
  <si>
    <t xml:space="preserve">DuPage </t>
  </si>
  <si>
    <t>Elgin</t>
  </si>
  <si>
    <t>Female</t>
  </si>
  <si>
    <t>Full-time</t>
  </si>
  <si>
    <t>GENDER AND TYPE OF ATTENDANCE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</si>
  <si>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</si>
  <si>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</si>
  <si>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</si>
  <si>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</si>
  <si>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</si>
  <si>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</si>
  <si>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</si>
  <si>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</si>
  <si>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</si>
  <si>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</si>
  <si>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</si>
  <si>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</si>
  <si>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</si>
  <si>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</si>
  <si>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</si>
  <si>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</si>
  <si>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Male</t>
  </si>
  <si>
    <t>McHenry</t>
  </si>
  <si>
    <t>Moraine Valley</t>
  </si>
  <si>
    <t>Morton</t>
  </si>
  <si>
    <t>No.</t>
  </si>
  <si>
    <t>Oakton</t>
  </si>
  <si>
    <t>Parkland</t>
  </si>
  <si>
    <t>Part-time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</si>
  <si>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</si>
  <si>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</si>
  <si>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</si>
  <si>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</si>
  <si>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</si>
  <si>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</si>
  <si>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</si>
  <si>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 OF DATA:  Fall Enrollment (E1 Records) - reflects enrollments as of the fall term census date (end of  registration).</t>
  </si>
  <si>
    <t>South Suburban</t>
  </si>
  <si>
    <t>Southeastern</t>
  </si>
  <si>
    <t>Spoon River</t>
  </si>
  <si>
    <t>Table I-1</t>
  </si>
  <si>
    <t>Total</t>
  </si>
  <si>
    <t>TOTALS</t>
  </si>
  <si>
    <t>Triton</t>
  </si>
  <si>
    <t>Waubonsee</t>
  </si>
  <si>
    <t>Wood</t>
  </si>
  <si>
    <t>Southwestern</t>
  </si>
  <si>
    <t>SUMMARY OF OPENING FALL 2015 STUDENT HEADCOUNT ENROLLMENT BY</t>
  </si>
  <si>
    <t>(20,101)</t>
  </si>
  <si>
    <t>(30,598)</t>
  </si>
  <si>
    <t>(19,738)</t>
  </si>
  <si>
    <t>(30,961)</t>
  </si>
  <si>
    <t>(50,699)</t>
  </si>
  <si>
    <t>(4,726)</t>
  </si>
  <si>
    <t>(4,082)</t>
  </si>
  <si>
    <t>(1,796)</t>
  </si>
  <si>
    <t>(7,012)</t>
  </si>
  <si>
    <t>(8,808)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</si>
</sst>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\ #,##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12">
    <xf numFmtId="0" fontId="0" fillId="0" borderId="0"/>
    <xf numFmtId="3" fontId="9" fillId="0" borderId="0"/>
    <xf numFmtId="164" fontId="9" fillId="0" borderId="0"/>
    <xf numFmtId="14" fontId="9" fillId="0" borderId="0"/>
    <xf numFmtId="2" fontId="9" fillId="0" borderId="0"/>
    <xf numFmtId="0" fontId="5" fillId="0" borderId="0"/>
    <xf numFmtId="0" fontId="6" fillId="0" borderId="0"/>
    <xf numFmtId="0" fontId="9" fillId="0" borderId="1"/>
    <xf numFmtId="0" fontId="4" fillId="0" borderId="0"/>
    <xf numFmtId="0" fontId="3" fillId="0" borderId="0"/>
    <xf numFmtId="0" fontId="2" fillId="0" borderId="0"/>
    <xf numFmtId="0" fontId="1" fillId="0" borderId="0"/>
  </cellStyleXfs>
  <cellXfs count="11">
    <xf numFmtId="0" fontId="0" fillId="0" borderId="0" xfId="0"/>
    <xf numFmtId="0" fontId="7" fillId="0" borderId="0" xfId="0" applyFont="1" applyFill="1" applyAlignment="1">
      <alignment horizontal="centerContinuous"/>
    </xf>
    <xf numFmtId="0" fontId="7" fillId="0" borderId="0" xfId="0" applyFont="1" applyFill="1"/>
    <xf numFmtId="0" fontId="0" fillId="0" borderId="0" xfId="0" applyFill="1"/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7" fillId="0" borderId="0" xfId="0" applyNumberFormat="1" applyFont="1" applyFill="1"/>
    <xf numFmtId="3" fontId="7" fillId="0" borderId="0" xfId="0" quotePrefix="1" applyNumberFormat="1" applyFont="1" applyFill="1" applyAlignment="1">
      <alignment horizontal="right"/>
    </xf>
  </cellXfs>
  <cellStyles count="12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2" xfId="8"/>
    <cellStyle name="Normal 3" xfId="9"/>
    <cellStyle name="Normal 4" xfId="10"/>
    <cellStyle name="Normal 5" xfId="11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2.75" x14ac:dyDescent="0.2"/>
  <cols>
    <col min="1" max="1" width="5" style="2" customWidth="1"/>
    <col min="2" max="2" width="14" style="2" customWidth="1"/>
    <col min="3" max="7" width="13.5703125" style="2" customWidth="1"/>
    <col min="8" max="16384" width="9.140625" style="3"/>
  </cols>
  <sheetData>
    <row r="1" spans="1:7" x14ac:dyDescent="0.2">
      <c r="A1" s="1" t="s">
        <v>27</v>
      </c>
      <c r="B1" s="1"/>
      <c r="C1" s="1"/>
      <c r="D1" s="1"/>
      <c r="E1" s="1"/>
      <c r="F1" s="1"/>
      <c r="G1" s="1"/>
    </row>
    <row r="2" spans="1:7" x14ac:dyDescent="0.2">
      <c r="A2" s="1" t="s">
        <v>58</v>
      </c>
      <c r="B2" s="1"/>
      <c r="C2" s="1"/>
      <c r="D2" s="1"/>
      <c r="E2" s="1"/>
      <c r="F2" s="1"/>
      <c r="G2" s="1"/>
    </row>
    <row r="3" spans="1:7" x14ac:dyDescent="0.2">
      <c r="A3" s="1" t="s">
        <v>65</v>
      </c>
      <c r="B3" s="1"/>
      <c r="C3" s="1"/>
      <c r="D3" s="1"/>
      <c r="E3" s="1"/>
      <c r="F3" s="1"/>
      <c r="G3" s="1"/>
    </row>
    <row r="4" spans="1:7" x14ac:dyDescent="0.2">
      <c r="A4" s="1" t="s">
        <v>22</v>
      </c>
      <c r="B4" s="1"/>
      <c r="C4" s="1"/>
      <c r="D4" s="1"/>
      <c r="E4" s="1"/>
      <c r="F4" s="1"/>
      <c r="G4" s="1"/>
    </row>
    <row r="5" spans="1:7" x14ac:dyDescent="0.2">
      <c r="A5" s="4" t="s">
        <v>16</v>
      </c>
    </row>
    <row r="6" spans="1:7" x14ac:dyDescent="0.2">
      <c r="A6" s="5" t="s">
        <v>43</v>
      </c>
      <c r="B6" s="5" t="s">
        <v>17</v>
      </c>
      <c r="C6" s="6" t="s">
        <v>39</v>
      </c>
      <c r="D6" s="6" t="s">
        <v>20</v>
      </c>
      <c r="E6" s="6" t="s">
        <v>21</v>
      </c>
      <c r="F6" s="6" t="s">
        <v>46</v>
      </c>
      <c r="G6" s="6" t="s">
        <v>59</v>
      </c>
    </row>
    <row r="8" spans="1:7" x14ac:dyDescent="0.2">
      <c r="A8" s="4">
        <v>503</v>
      </c>
      <c r="B8" s="2" t="s">
        <v>13</v>
      </c>
      <c r="C8" s="7">
        <v>2174</v>
      </c>
      <c r="D8" s="7">
        <v>3097</v>
      </c>
      <c r="E8" s="7">
        <v>2021</v>
      </c>
      <c r="F8" s="7">
        <v>3250</v>
      </c>
      <c r="G8" s="7">
        <f>SUM(C8:D8)</f>
        <v>5271</v>
      </c>
    </row>
    <row r="9" spans="1:7" x14ac:dyDescent="0.2">
      <c r="A9" s="4">
        <v>508</v>
      </c>
      <c r="B9" s="2" t="s">
        <v>14</v>
      </c>
      <c r="C9" s="10" t="s">
        <v>66</v>
      </c>
      <c r="D9" s="10" t="s">
        <v>67</v>
      </c>
      <c r="E9" s="10" t="s">
        <v>68</v>
      </c>
      <c r="F9" s="10" t="s">
        <v>69</v>
      </c>
      <c r="G9" s="10" t="s">
        <v>70</v>
      </c>
    </row>
    <row r="10" spans="1:7" x14ac:dyDescent="0.2">
      <c r="A10" s="4"/>
      <c r="B10" s="2" t="s">
        <v>2</v>
      </c>
      <c r="C10" s="7">
        <v>3414</v>
      </c>
      <c r="D10" s="7">
        <v>4951</v>
      </c>
      <c r="E10" s="7">
        <v>3039</v>
      </c>
      <c r="F10" s="7">
        <v>5326</v>
      </c>
      <c r="G10" s="7">
        <f t="shared" ref="G9:G29" si="0">SUM(C10:D10)</f>
        <v>8365</v>
      </c>
    </row>
    <row r="11" spans="1:7" x14ac:dyDescent="0.2">
      <c r="A11" s="4"/>
      <c r="B11" s="2" t="s">
        <v>4</v>
      </c>
      <c r="C11" s="7">
        <v>1519</v>
      </c>
      <c r="D11" s="7">
        <v>2470</v>
      </c>
      <c r="E11" s="7">
        <v>1822</v>
      </c>
      <c r="F11" s="7">
        <v>2167</v>
      </c>
      <c r="G11" s="7">
        <f t="shared" si="0"/>
        <v>3989</v>
      </c>
    </row>
    <row r="12" spans="1:7" x14ac:dyDescent="0.2">
      <c r="A12" s="4"/>
      <c r="B12" s="2" t="s">
        <v>6</v>
      </c>
      <c r="C12" s="7">
        <v>1695</v>
      </c>
      <c r="D12" s="7">
        <v>3855</v>
      </c>
      <c r="E12" s="7">
        <v>2280</v>
      </c>
      <c r="F12" s="7">
        <v>3270</v>
      </c>
      <c r="G12" s="7">
        <f t="shared" si="0"/>
        <v>5550</v>
      </c>
    </row>
    <row r="13" spans="1:7" x14ac:dyDescent="0.2">
      <c r="A13" s="4"/>
      <c r="B13" s="2" t="s">
        <v>7</v>
      </c>
      <c r="C13" s="7">
        <v>1355</v>
      </c>
      <c r="D13" s="7">
        <v>2110</v>
      </c>
      <c r="E13" s="7">
        <v>1322</v>
      </c>
      <c r="F13" s="7">
        <v>2143</v>
      </c>
      <c r="G13" s="7">
        <f t="shared" si="0"/>
        <v>3465</v>
      </c>
    </row>
    <row r="14" spans="1:7" x14ac:dyDescent="0.2">
      <c r="A14" s="4"/>
      <c r="B14" s="2" t="s">
        <v>9</v>
      </c>
      <c r="C14" s="7">
        <v>3849</v>
      </c>
      <c r="D14" s="7">
        <v>5618</v>
      </c>
      <c r="E14" s="7">
        <v>2244</v>
      </c>
      <c r="F14" s="7">
        <v>7223</v>
      </c>
      <c r="G14" s="7">
        <f t="shared" si="0"/>
        <v>9467</v>
      </c>
    </row>
    <row r="15" spans="1:7" x14ac:dyDescent="0.2">
      <c r="A15" s="4"/>
      <c r="B15" s="2" t="s">
        <v>11</v>
      </c>
      <c r="C15" s="7">
        <v>3777</v>
      </c>
      <c r="D15" s="7">
        <v>5316</v>
      </c>
      <c r="E15" s="7">
        <v>5487</v>
      </c>
      <c r="F15" s="7">
        <v>3606</v>
      </c>
      <c r="G15" s="7">
        <f t="shared" si="0"/>
        <v>9093</v>
      </c>
    </row>
    <row r="16" spans="1:7" x14ac:dyDescent="0.2">
      <c r="A16" s="4"/>
      <c r="B16" s="2" t="s">
        <v>12</v>
      </c>
      <c r="C16" s="7">
        <v>4492</v>
      </c>
      <c r="D16" s="7">
        <v>6278</v>
      </c>
      <c r="E16" s="7">
        <v>3544</v>
      </c>
      <c r="F16" s="7">
        <v>7226</v>
      </c>
      <c r="G16" s="7">
        <f t="shared" si="0"/>
        <v>10770</v>
      </c>
    </row>
    <row r="17" spans="1:7" x14ac:dyDescent="0.2">
      <c r="A17" s="4">
        <v>507</v>
      </c>
      <c r="B17" s="2" t="s">
        <v>15</v>
      </c>
      <c r="C17" s="7">
        <v>1202</v>
      </c>
      <c r="D17" s="7">
        <v>1490</v>
      </c>
      <c r="E17" s="7">
        <v>1070</v>
      </c>
      <c r="F17" s="7">
        <v>1622</v>
      </c>
      <c r="G17" s="7">
        <f t="shared" si="0"/>
        <v>2692</v>
      </c>
    </row>
    <row r="18" spans="1:7" x14ac:dyDescent="0.2">
      <c r="A18" s="4">
        <v>502</v>
      </c>
      <c r="B18" s="2" t="s">
        <v>18</v>
      </c>
      <c r="C18" s="7">
        <v>13420</v>
      </c>
      <c r="D18" s="7">
        <v>15258</v>
      </c>
      <c r="E18" s="7">
        <v>9811</v>
      </c>
      <c r="F18" s="7">
        <v>18867</v>
      </c>
      <c r="G18" s="7">
        <f t="shared" si="0"/>
        <v>28678</v>
      </c>
    </row>
    <row r="19" spans="1:7" x14ac:dyDescent="0.2">
      <c r="A19" s="4">
        <v>509</v>
      </c>
      <c r="B19" s="2" t="s">
        <v>19</v>
      </c>
      <c r="C19" s="7">
        <v>4799</v>
      </c>
      <c r="D19" s="7">
        <v>5537</v>
      </c>
      <c r="E19" s="7">
        <v>3365</v>
      </c>
      <c r="F19" s="7">
        <v>6971</v>
      </c>
      <c r="G19" s="7">
        <f t="shared" si="0"/>
        <v>10336</v>
      </c>
    </row>
    <row r="20" spans="1:7" x14ac:dyDescent="0.2">
      <c r="A20" s="4">
        <v>512</v>
      </c>
      <c r="B20" s="2" t="s">
        <v>23</v>
      </c>
      <c r="C20" s="7">
        <v>6635</v>
      </c>
      <c r="D20" s="7">
        <v>7897</v>
      </c>
      <c r="E20" s="7">
        <v>5056</v>
      </c>
      <c r="F20" s="7">
        <v>9476</v>
      </c>
      <c r="G20" s="7">
        <f t="shared" si="0"/>
        <v>14532</v>
      </c>
    </row>
    <row r="21" spans="1:7" x14ac:dyDescent="0.2">
      <c r="A21" s="4">
        <v>540</v>
      </c>
      <c r="B21" s="2" t="s">
        <v>24</v>
      </c>
      <c r="C21" s="7">
        <v>2375</v>
      </c>
      <c r="D21" s="7">
        <v>2923</v>
      </c>
      <c r="E21" s="7">
        <v>2168</v>
      </c>
      <c r="F21" s="7">
        <v>3130</v>
      </c>
      <c r="G21" s="7">
        <f t="shared" si="0"/>
        <v>5298</v>
      </c>
    </row>
    <row r="22" spans="1:7" x14ac:dyDescent="0.2">
      <c r="A22" s="4">
        <v>519</v>
      </c>
      <c r="B22" s="2" t="s">
        <v>25</v>
      </c>
      <c r="C22" s="7">
        <v>703</v>
      </c>
      <c r="D22" s="7">
        <v>1101</v>
      </c>
      <c r="E22" s="7">
        <v>924</v>
      </c>
      <c r="F22" s="7">
        <v>880</v>
      </c>
      <c r="G22" s="7">
        <f t="shared" si="0"/>
        <v>1804</v>
      </c>
    </row>
    <row r="23" spans="1:7" x14ac:dyDescent="0.2">
      <c r="A23" s="4">
        <v>514</v>
      </c>
      <c r="B23" s="2" t="s">
        <v>26</v>
      </c>
      <c r="C23" s="7">
        <v>4377</v>
      </c>
      <c r="D23" s="7">
        <v>5327</v>
      </c>
      <c r="E23" s="7">
        <v>3475</v>
      </c>
      <c r="F23" s="7">
        <v>6229</v>
      </c>
      <c r="G23" s="7">
        <f t="shared" si="0"/>
        <v>9704</v>
      </c>
    </row>
    <row r="24" spans="1:7" x14ac:dyDescent="0.2">
      <c r="A24" s="4">
        <v>529</v>
      </c>
      <c r="B24" s="2" t="s">
        <v>28</v>
      </c>
      <c r="C24" s="10" t="s">
        <v>71</v>
      </c>
      <c r="D24" s="10" t="s">
        <v>72</v>
      </c>
      <c r="E24" s="10" t="s">
        <v>73</v>
      </c>
      <c r="F24" s="10" t="s">
        <v>74</v>
      </c>
      <c r="G24" s="10" t="s">
        <v>75</v>
      </c>
    </row>
    <row r="25" spans="1:7" x14ac:dyDescent="0.2">
      <c r="A25" s="4"/>
      <c r="B25" s="2" t="s">
        <v>3</v>
      </c>
      <c r="C25" s="7">
        <v>847</v>
      </c>
      <c r="D25" s="7">
        <v>1382</v>
      </c>
      <c r="E25" s="7">
        <v>227</v>
      </c>
      <c r="F25" s="7">
        <v>2002</v>
      </c>
      <c r="G25" s="7">
        <f t="shared" si="0"/>
        <v>2229</v>
      </c>
    </row>
    <row r="26" spans="1:7" x14ac:dyDescent="0.2">
      <c r="A26" s="4"/>
      <c r="B26" s="2" t="s">
        <v>5</v>
      </c>
      <c r="C26" s="7">
        <v>402</v>
      </c>
      <c r="D26" s="7">
        <v>608</v>
      </c>
      <c r="E26" s="7">
        <v>427</v>
      </c>
      <c r="F26" s="7">
        <v>583</v>
      </c>
      <c r="G26" s="7">
        <f t="shared" si="0"/>
        <v>1010</v>
      </c>
    </row>
    <row r="27" spans="1:7" x14ac:dyDescent="0.2">
      <c r="A27" s="4"/>
      <c r="B27" s="2" t="s">
        <v>8</v>
      </c>
      <c r="C27" s="7">
        <v>524</v>
      </c>
      <c r="D27" s="7">
        <v>771</v>
      </c>
      <c r="E27" s="7">
        <v>612</v>
      </c>
      <c r="F27" s="7">
        <v>683</v>
      </c>
      <c r="G27" s="7">
        <f t="shared" si="0"/>
        <v>1295</v>
      </c>
    </row>
    <row r="28" spans="1:7" x14ac:dyDescent="0.2">
      <c r="A28" s="4"/>
      <c r="B28" s="2" t="s">
        <v>10</v>
      </c>
      <c r="C28" s="7">
        <v>2953</v>
      </c>
      <c r="D28" s="7">
        <v>1321</v>
      </c>
      <c r="E28" s="7">
        <v>530</v>
      </c>
      <c r="F28" s="7">
        <v>3744</v>
      </c>
      <c r="G28" s="7">
        <f t="shared" si="0"/>
        <v>4274</v>
      </c>
    </row>
    <row r="29" spans="1:7" x14ac:dyDescent="0.2">
      <c r="A29" s="4">
        <v>513</v>
      </c>
      <c r="B29" s="2" t="s">
        <v>29</v>
      </c>
      <c r="C29" s="7">
        <v>1389</v>
      </c>
      <c r="D29" s="7">
        <v>1921</v>
      </c>
      <c r="E29" s="7">
        <v>1281</v>
      </c>
      <c r="F29" s="7">
        <v>2029</v>
      </c>
      <c r="G29" s="7">
        <f t="shared" si="0"/>
        <v>3310</v>
      </c>
    </row>
    <row r="30" spans="1:7" x14ac:dyDescent="0.2">
      <c r="A30" s="4">
        <v>525</v>
      </c>
      <c r="B30" s="2" t="s">
        <v>30</v>
      </c>
      <c r="C30" s="7">
        <v>6790</v>
      </c>
      <c r="D30" s="7">
        <v>8154</v>
      </c>
      <c r="E30" s="7">
        <v>5327</v>
      </c>
      <c r="F30" s="7">
        <v>9617</v>
      </c>
      <c r="G30" s="7">
        <f t="shared" ref="G30:G57" si="1">SUM(C30:D30)</f>
        <v>14944</v>
      </c>
    </row>
    <row r="31" spans="1:7" x14ac:dyDescent="0.2">
      <c r="A31" s="4">
        <v>520</v>
      </c>
      <c r="B31" s="2" t="s">
        <v>31</v>
      </c>
      <c r="C31" s="7">
        <v>1266</v>
      </c>
      <c r="D31" s="7">
        <v>2040</v>
      </c>
      <c r="E31" s="7">
        <v>1222</v>
      </c>
      <c r="F31" s="7">
        <v>2084</v>
      </c>
      <c r="G31" s="7">
        <f t="shared" si="1"/>
        <v>3306</v>
      </c>
    </row>
    <row r="32" spans="1:7" x14ac:dyDescent="0.2">
      <c r="A32" s="4">
        <v>501</v>
      </c>
      <c r="B32" s="2" t="s">
        <v>32</v>
      </c>
      <c r="C32" s="7">
        <v>1895</v>
      </c>
      <c r="D32" s="7">
        <v>2577</v>
      </c>
      <c r="E32" s="7">
        <v>1458</v>
      </c>
      <c r="F32" s="7">
        <v>3014</v>
      </c>
      <c r="G32" s="7">
        <f t="shared" si="1"/>
        <v>4472</v>
      </c>
    </row>
    <row r="33" spans="1:7" x14ac:dyDescent="0.2">
      <c r="A33" s="4">
        <v>523</v>
      </c>
      <c r="B33" s="2" t="s">
        <v>33</v>
      </c>
      <c r="C33" s="7">
        <v>1859</v>
      </c>
      <c r="D33" s="7">
        <v>2205</v>
      </c>
      <c r="E33" s="7">
        <v>1757</v>
      </c>
      <c r="F33" s="7">
        <v>2307</v>
      </c>
      <c r="G33" s="7">
        <f t="shared" si="1"/>
        <v>4064</v>
      </c>
    </row>
    <row r="34" spans="1:7" x14ac:dyDescent="0.2">
      <c r="A34" s="4">
        <v>532</v>
      </c>
      <c r="B34" s="2" t="s">
        <v>34</v>
      </c>
      <c r="C34" s="7">
        <v>6837</v>
      </c>
      <c r="D34" s="7">
        <v>8127</v>
      </c>
      <c r="E34" s="7">
        <v>4292</v>
      </c>
      <c r="F34" s="7">
        <v>10672</v>
      </c>
      <c r="G34" s="7">
        <f t="shared" si="1"/>
        <v>14964</v>
      </c>
    </row>
    <row r="35" spans="1:7" x14ac:dyDescent="0.2">
      <c r="A35" s="4">
        <v>517</v>
      </c>
      <c r="B35" s="2" t="s">
        <v>35</v>
      </c>
      <c r="C35" s="7">
        <v>2366</v>
      </c>
      <c r="D35" s="7">
        <v>2875</v>
      </c>
      <c r="E35" s="7">
        <v>2393</v>
      </c>
      <c r="F35" s="7">
        <v>2848</v>
      </c>
      <c r="G35" s="7">
        <f t="shared" si="1"/>
        <v>5241</v>
      </c>
    </row>
    <row r="36" spans="1:7" x14ac:dyDescent="0.2">
      <c r="A36" s="4">
        <v>536</v>
      </c>
      <c r="B36" s="2" t="s">
        <v>36</v>
      </c>
      <c r="C36" s="7">
        <v>3634</v>
      </c>
      <c r="D36" s="7">
        <v>4280</v>
      </c>
      <c r="E36" s="7">
        <v>2205</v>
      </c>
      <c r="F36" s="7">
        <v>5709</v>
      </c>
      <c r="G36" s="7">
        <f t="shared" si="1"/>
        <v>7914</v>
      </c>
    </row>
    <row r="37" spans="1:7" x14ac:dyDescent="0.2">
      <c r="A37" s="4">
        <v>526</v>
      </c>
      <c r="B37" s="2" t="s">
        <v>37</v>
      </c>
      <c r="C37" s="7">
        <v>2671</v>
      </c>
      <c r="D37" s="7">
        <v>3776</v>
      </c>
      <c r="E37" s="7">
        <v>2678</v>
      </c>
      <c r="F37" s="7">
        <v>3769</v>
      </c>
      <c r="G37" s="7">
        <f t="shared" si="1"/>
        <v>6447</v>
      </c>
    </row>
    <row r="38" spans="1:7" x14ac:dyDescent="0.2">
      <c r="A38" s="4">
        <v>530</v>
      </c>
      <c r="B38" s="2" t="s">
        <v>38</v>
      </c>
      <c r="C38" s="7">
        <v>1531</v>
      </c>
      <c r="D38" s="7">
        <v>2044</v>
      </c>
      <c r="E38" s="7">
        <v>1897</v>
      </c>
      <c r="F38" s="7">
        <v>1678</v>
      </c>
      <c r="G38" s="7">
        <f t="shared" si="1"/>
        <v>3575</v>
      </c>
    </row>
    <row r="39" spans="1:7" x14ac:dyDescent="0.2">
      <c r="A39" s="4">
        <v>528</v>
      </c>
      <c r="B39" s="2" t="s">
        <v>40</v>
      </c>
      <c r="C39" s="7">
        <v>3056</v>
      </c>
      <c r="D39" s="7">
        <v>3505</v>
      </c>
      <c r="E39" s="7">
        <v>2243</v>
      </c>
      <c r="F39" s="7">
        <v>4318</v>
      </c>
      <c r="G39" s="7">
        <f t="shared" si="1"/>
        <v>6561</v>
      </c>
    </row>
    <row r="40" spans="1:7" x14ac:dyDescent="0.2">
      <c r="A40" s="4">
        <v>524</v>
      </c>
      <c r="B40" s="2" t="s">
        <v>41</v>
      </c>
      <c r="C40" s="7">
        <v>7276</v>
      </c>
      <c r="D40" s="7">
        <v>7740</v>
      </c>
      <c r="E40" s="7">
        <v>6393</v>
      </c>
      <c r="F40" s="7">
        <v>8623</v>
      </c>
      <c r="G40" s="7">
        <f t="shared" si="1"/>
        <v>15016</v>
      </c>
    </row>
    <row r="41" spans="1:7" x14ac:dyDescent="0.2">
      <c r="A41" s="4">
        <v>527</v>
      </c>
      <c r="B41" s="2" t="s">
        <v>42</v>
      </c>
      <c r="C41" s="7">
        <v>1875</v>
      </c>
      <c r="D41" s="7">
        <v>2717</v>
      </c>
      <c r="E41" s="7">
        <v>1453</v>
      </c>
      <c r="F41" s="7">
        <v>3139</v>
      </c>
      <c r="G41" s="7">
        <f t="shared" si="1"/>
        <v>4592</v>
      </c>
    </row>
    <row r="42" spans="1:7" x14ac:dyDescent="0.2">
      <c r="A42" s="4">
        <v>535</v>
      </c>
      <c r="B42" s="2" t="s">
        <v>44</v>
      </c>
      <c r="C42" s="7">
        <v>4797</v>
      </c>
      <c r="D42" s="7">
        <v>5067</v>
      </c>
      <c r="E42" s="7">
        <v>2793</v>
      </c>
      <c r="F42" s="7">
        <v>7071</v>
      </c>
      <c r="G42" s="7">
        <f t="shared" si="1"/>
        <v>9864</v>
      </c>
    </row>
    <row r="43" spans="1:7" x14ac:dyDescent="0.2">
      <c r="A43" s="4">
        <v>505</v>
      </c>
      <c r="B43" s="2" t="s">
        <v>45</v>
      </c>
      <c r="C43" s="7">
        <v>3872</v>
      </c>
      <c r="D43" s="7">
        <v>4275</v>
      </c>
      <c r="E43" s="7">
        <v>3416</v>
      </c>
      <c r="F43" s="7">
        <v>4731</v>
      </c>
      <c r="G43" s="7">
        <f t="shared" si="1"/>
        <v>8147</v>
      </c>
    </row>
    <row r="44" spans="1:7" x14ac:dyDescent="0.2">
      <c r="A44" s="4">
        <v>515</v>
      </c>
      <c r="B44" s="2" t="s">
        <v>47</v>
      </c>
      <c r="C44" s="7">
        <v>1924</v>
      </c>
      <c r="D44" s="7">
        <v>2775</v>
      </c>
      <c r="E44" s="7">
        <v>1579</v>
      </c>
      <c r="F44" s="7">
        <v>3120</v>
      </c>
      <c r="G44" s="7">
        <f t="shared" si="1"/>
        <v>4699</v>
      </c>
    </row>
    <row r="45" spans="1:7" x14ac:dyDescent="0.2">
      <c r="A45" s="4">
        <v>521</v>
      </c>
      <c r="B45" s="2" t="s">
        <v>48</v>
      </c>
      <c r="C45" s="7">
        <v>960</v>
      </c>
      <c r="D45" s="7">
        <v>1343</v>
      </c>
      <c r="E45" s="7">
        <v>1198</v>
      </c>
      <c r="F45" s="7">
        <v>1105</v>
      </c>
      <c r="G45" s="7">
        <f t="shared" si="1"/>
        <v>2303</v>
      </c>
    </row>
    <row r="46" spans="1:7" x14ac:dyDescent="0.2">
      <c r="A46" s="4">
        <v>537</v>
      </c>
      <c r="B46" s="2" t="s">
        <v>49</v>
      </c>
      <c r="C46" s="7">
        <v>1256</v>
      </c>
      <c r="D46" s="7">
        <v>2112</v>
      </c>
      <c r="E46" s="7">
        <v>956</v>
      </c>
      <c r="F46" s="7">
        <v>2412</v>
      </c>
      <c r="G46" s="7">
        <f t="shared" si="1"/>
        <v>3368</v>
      </c>
    </row>
    <row r="47" spans="1:7" x14ac:dyDescent="0.2">
      <c r="A47" s="4">
        <v>511</v>
      </c>
      <c r="B47" s="2" t="s">
        <v>50</v>
      </c>
      <c r="C47" s="7">
        <v>3352</v>
      </c>
      <c r="D47" s="7">
        <v>4299</v>
      </c>
      <c r="E47" s="7">
        <v>3292</v>
      </c>
      <c r="F47" s="7">
        <v>4359</v>
      </c>
      <c r="G47" s="7">
        <f t="shared" si="1"/>
        <v>7651</v>
      </c>
    </row>
    <row r="48" spans="1:7" x14ac:dyDescent="0.2">
      <c r="A48" s="4">
        <v>518</v>
      </c>
      <c r="B48" s="2" t="s">
        <v>51</v>
      </c>
      <c r="C48" s="7">
        <v>787</v>
      </c>
      <c r="D48" s="7">
        <v>1295</v>
      </c>
      <c r="E48" s="7">
        <v>928</v>
      </c>
      <c r="F48" s="7">
        <v>1154</v>
      </c>
      <c r="G48" s="7">
        <f t="shared" si="1"/>
        <v>2082</v>
      </c>
    </row>
    <row r="49" spans="1:7" x14ac:dyDescent="0.2">
      <c r="A49" s="4">
        <v>506</v>
      </c>
      <c r="B49" s="2" t="s">
        <v>52</v>
      </c>
      <c r="C49" s="7">
        <v>748</v>
      </c>
      <c r="D49" s="7">
        <v>1188</v>
      </c>
      <c r="E49" s="7">
        <v>842</v>
      </c>
      <c r="F49" s="7">
        <v>1094</v>
      </c>
      <c r="G49" s="7">
        <f t="shared" si="1"/>
        <v>1936</v>
      </c>
    </row>
    <row r="50" spans="1:7" x14ac:dyDescent="0.2">
      <c r="A50" s="4">
        <v>531</v>
      </c>
      <c r="B50" s="2" t="s">
        <v>53</v>
      </c>
      <c r="C50" s="7">
        <v>715</v>
      </c>
      <c r="D50" s="7">
        <v>1104</v>
      </c>
      <c r="E50" s="7">
        <v>801</v>
      </c>
      <c r="F50" s="7">
        <v>1018</v>
      </c>
      <c r="G50" s="7">
        <f t="shared" si="1"/>
        <v>1819</v>
      </c>
    </row>
    <row r="51" spans="1:7" x14ac:dyDescent="0.2">
      <c r="A51" s="4">
        <v>510</v>
      </c>
      <c r="B51" s="2" t="s">
        <v>55</v>
      </c>
      <c r="C51" s="7">
        <v>1348</v>
      </c>
      <c r="D51" s="7">
        <v>2857</v>
      </c>
      <c r="E51" s="7">
        <v>1594</v>
      </c>
      <c r="F51" s="7">
        <v>2611</v>
      </c>
      <c r="G51" s="7">
        <f t="shared" si="1"/>
        <v>4205</v>
      </c>
    </row>
    <row r="52" spans="1:7" x14ac:dyDescent="0.2">
      <c r="A52" s="4">
        <v>533</v>
      </c>
      <c r="B52" s="2" t="s">
        <v>56</v>
      </c>
      <c r="C52" s="7">
        <v>848</v>
      </c>
      <c r="D52" s="7">
        <v>1186</v>
      </c>
      <c r="E52" s="7">
        <v>740</v>
      </c>
      <c r="F52" s="7">
        <v>1294</v>
      </c>
      <c r="G52" s="7">
        <f t="shared" si="1"/>
        <v>2034</v>
      </c>
    </row>
    <row r="53" spans="1:7" x14ac:dyDescent="0.2">
      <c r="A53" s="4">
        <v>522</v>
      </c>
      <c r="B53" s="2" t="s">
        <v>64</v>
      </c>
      <c r="C53" s="7">
        <v>4420</v>
      </c>
      <c r="D53" s="7">
        <v>5523</v>
      </c>
      <c r="E53" s="7">
        <v>4194</v>
      </c>
      <c r="F53" s="7">
        <v>5749</v>
      </c>
      <c r="G53" s="7">
        <f t="shared" si="1"/>
        <v>9943</v>
      </c>
    </row>
    <row r="54" spans="1:7" x14ac:dyDescent="0.2">
      <c r="A54" s="4">
        <v>534</v>
      </c>
      <c r="B54" s="2" t="s">
        <v>57</v>
      </c>
      <c r="C54" s="7">
        <v>683</v>
      </c>
      <c r="D54" s="7">
        <v>982</v>
      </c>
      <c r="E54" s="7">
        <v>739</v>
      </c>
      <c r="F54" s="7">
        <v>926</v>
      </c>
      <c r="G54" s="7">
        <f t="shared" si="1"/>
        <v>1665</v>
      </c>
    </row>
    <row r="55" spans="1:7" x14ac:dyDescent="0.2">
      <c r="A55" s="4">
        <v>504</v>
      </c>
      <c r="B55" s="2" t="s">
        <v>61</v>
      </c>
      <c r="C55" s="7">
        <v>5195</v>
      </c>
      <c r="D55" s="7">
        <v>6489</v>
      </c>
      <c r="E55" s="7">
        <v>3264</v>
      </c>
      <c r="F55" s="7">
        <v>8420</v>
      </c>
      <c r="G55" s="7">
        <f t="shared" si="1"/>
        <v>11684</v>
      </c>
    </row>
    <row r="56" spans="1:7" x14ac:dyDescent="0.2">
      <c r="A56" s="4">
        <v>516</v>
      </c>
      <c r="B56" s="2" t="s">
        <v>62</v>
      </c>
      <c r="C56" s="7">
        <v>4752</v>
      </c>
      <c r="D56" s="7">
        <v>5759</v>
      </c>
      <c r="E56" s="7">
        <v>3112</v>
      </c>
      <c r="F56" s="7">
        <v>7399</v>
      </c>
      <c r="G56" s="7">
        <f t="shared" si="1"/>
        <v>10511</v>
      </c>
    </row>
    <row r="57" spans="1:7" x14ac:dyDescent="0.2">
      <c r="A57" s="4">
        <v>539</v>
      </c>
      <c r="B57" s="2" t="s">
        <v>63</v>
      </c>
      <c r="C57" s="8">
        <v>829</v>
      </c>
      <c r="D57" s="8">
        <v>1187</v>
      </c>
      <c r="E57" s="8">
        <v>946</v>
      </c>
      <c r="F57" s="8">
        <v>1070</v>
      </c>
      <c r="G57" s="8">
        <f t="shared" si="1"/>
        <v>2016</v>
      </c>
    </row>
    <row r="58" spans="1:7" x14ac:dyDescent="0.2">
      <c r="C58" s="7"/>
      <c r="D58" s="7"/>
      <c r="E58" s="7"/>
      <c r="F58" s="7"/>
      <c r="G58" s="7"/>
    </row>
    <row r="59" spans="1:7" x14ac:dyDescent="0.2">
      <c r="B59" s="2" t="s">
        <v>60</v>
      </c>
      <c r="C59" s="7">
        <v>139443</v>
      </c>
      <c r="D59" s="7">
        <v>176712</v>
      </c>
      <c r="E59" s="7">
        <v>114417</v>
      </c>
      <c r="F59" s="7">
        <v>201738</v>
      </c>
      <c r="G59" s="7">
        <f>SUM(C59:D59)</f>
        <v>316155</v>
      </c>
    </row>
    <row r="60" spans="1:7" x14ac:dyDescent="0.2">
      <c r="C60" s="9"/>
      <c r="D60" s="9"/>
      <c r="E60" s="9"/>
      <c r="F60" s="9"/>
      <c r="G60" s="7"/>
    </row>
    <row r="61" spans="1:7" x14ac:dyDescent="0.2">
      <c r="A61" s="2" t="s">
        <v>54</v>
      </c>
    </row>
    <row r="62" spans="1:7" x14ac:dyDescent="0.2">
      <c r="A62" s="2" t="s">
        <v>1</v>
      </c>
    </row>
    <row r="63" spans="1:7" x14ac:dyDescent="0.2">
      <c r="A63" s="2" t="s">
        <v>0</v>
      </c>
    </row>
  </sheetData>
  <printOptions horizontalCentered="1"/>
  <pageMargins left="0.5" right="0.5" top="0.5" bottom="0.5" header="0.5" footer="0.5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DBI_1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Dufour</dc:creator>
  <cp:lastModifiedBy>Michelle Dufour</cp:lastModifiedBy>
  <cp:lastPrinted>2016-08-04T21:11:31Z</cp:lastPrinted>
  <dcterms:created xsi:type="dcterms:W3CDTF">2013-02-12T15:35:05Z</dcterms:created>
  <dcterms:modified xsi:type="dcterms:W3CDTF">2016-08-04T21:17:11Z</dcterms:modified>
</cp:coreProperties>
</file>