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555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<sst xmlns="http://schemas.openxmlformats.org/spreadsheetml/2006/main" count="67" uniqueCount="63">
  <si>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</si>
  <si>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</si>
  <si>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</si>
  <si>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</si>
  <si>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</si>
  <si>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</si>
  <si>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</si>
  <si>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</si>
  <si>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</si>
  <si>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</si>
  <si>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</si>
  <si>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</si>
  <si>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</si>
  <si>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</si>
  <si>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</si>
  <si>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</si>
  <si>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</si>
  <si>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</si>
  <si>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</si>
  <si>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</si>
  <si>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</si>
  <si>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</si>
  <si>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</si>
  <si>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</si>
  <si>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</si>
  <si>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</si>
  <si>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</si>
  <si>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</si>
  <si>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</si>
  <si>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</si>
  <si>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</si>
  <si>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</si>
  <si>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</si>
  <si>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</si>
  <si>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</si>
  <si>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</si>
  <si>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</si>
  <si>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</si>
  <si>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</si>
  <si>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</si>
  <si>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</si>
  <si>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</si>
  <si>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</si>
  <si>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</si>
  <si>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</si>
  <si>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</si>
  <si>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</si>
  <si>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</si>
  <si>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</si>
  <si>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</si>
  <si>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</si>
  <si>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</si>
  <si>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</si>
  <si>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</si>
  <si>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</si>
  <si>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</si>
  <si>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</si>
  <si>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</si>
  <si>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</si>
  <si>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</si>
  <si>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</si>
  <si>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IV-11</t>
  </si>
  <si>
    <t>FISCAL YEAR 2014 AUDITED OPERATING REVENUES*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</si>
</sst>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/>
    </xf>
    <xf numFmtId="5" fontId="3" fillId="36" borderId="0" xfId="0" applyNumberFormat="1" applyFont="1" applyFill="1" applyAlignment="1">
      <alignment/>
    </xf>
    <xf numFmtId="5" fontId="9" fillId="36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3" width="12.57421875" style="4" bestFit="1" customWidth="1"/>
    <col min="4" max="4" width="11.8515625" style="4" bestFit="1" customWidth="1"/>
    <col min="5" max="5" width="11.57421875" style="4" bestFit="1" customWidth="1"/>
    <col min="6" max="6" width="11.8515625" style="4" bestFit="1" customWidth="1"/>
    <col min="7" max="7" width="10.8515625" style="4" bestFit="1" customWidth="1"/>
    <col min="8" max="8" width="11.57421875" style="4" bestFit="1" customWidth="1"/>
    <col min="9" max="9" width="9.8515625" style="4" customWidth="1"/>
    <col min="10" max="10" width="10.8515625" style="4" bestFit="1" customWidth="1"/>
    <col min="11" max="11" width="13.4218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18" customFormat="1" ht="12.75">
      <c r="A5" s="17"/>
      <c r="B5" s="17"/>
      <c r="C5" s="7" t="s">
        <v>1</v>
      </c>
      <c r="D5" s="7"/>
      <c r="E5" s="7"/>
      <c r="F5" s="7"/>
      <c r="G5" s="7"/>
      <c r="H5" s="7"/>
      <c r="I5" s="7"/>
      <c r="J5" s="7"/>
      <c r="K5" s="7"/>
    </row>
    <row r="6" spans="1:11" s="18" customFormat="1" ht="12.75">
      <c r="A6" s="17" t="s">
        <v>3</v>
      </c>
      <c r="B6" s="17"/>
      <c r="C6" s="7" t="s">
        <v>4</v>
      </c>
      <c r="D6" s="7" t="s">
        <v>5</v>
      </c>
      <c r="E6" s="7" t="s">
        <v>5</v>
      </c>
      <c r="F6" s="7" t="s">
        <v>6</v>
      </c>
      <c r="G6" s="7"/>
      <c r="H6" s="7" t="s">
        <v>15</v>
      </c>
      <c r="I6" s="7"/>
      <c r="J6" s="7"/>
      <c r="K6" s="7"/>
    </row>
    <row r="7" spans="1:11" s="18" customFormat="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19"/>
      <c r="D8" s="19"/>
      <c r="E8" s="19"/>
      <c r="F8" s="19"/>
      <c r="G8" s="19"/>
      <c r="H8" s="19"/>
      <c r="I8" s="19"/>
      <c r="J8" s="19"/>
      <c r="K8" s="5"/>
    </row>
    <row r="9" spans="1:11" ht="12.75">
      <c r="A9" s="9">
        <v>503</v>
      </c>
      <c r="B9" s="5" t="s">
        <v>17</v>
      </c>
      <c r="C9" s="20">
        <v>9458077</v>
      </c>
      <c r="D9" s="20">
        <v>14849543</v>
      </c>
      <c r="E9" s="20">
        <v>1184693</v>
      </c>
      <c r="F9" s="20">
        <v>7445475</v>
      </c>
      <c r="G9" s="20">
        <v>1361828</v>
      </c>
      <c r="H9" s="20">
        <v>8712</v>
      </c>
      <c r="I9" s="20">
        <v>35967</v>
      </c>
      <c r="J9" s="20">
        <v>821995</v>
      </c>
      <c r="K9" s="10">
        <f aca="true" t="shared" si="0" ref="K9:K47">SUM(C9:J9)</f>
        <v>35166290</v>
      </c>
    </row>
    <row r="10" spans="1:11" ht="12.75">
      <c r="A10" s="9">
        <v>508</v>
      </c>
      <c r="B10" s="5" t="s">
        <v>18</v>
      </c>
      <c r="C10" s="20">
        <v>112266237</v>
      </c>
      <c r="D10" s="20">
        <v>86925196</v>
      </c>
      <c r="E10" s="20">
        <v>23531418</v>
      </c>
      <c r="F10" s="20">
        <v>59614092</v>
      </c>
      <c r="G10" s="20">
        <v>0</v>
      </c>
      <c r="H10" s="20">
        <v>0</v>
      </c>
      <c r="I10" s="20">
        <v>408352</v>
      </c>
      <c r="J10" s="20">
        <v>5402900</v>
      </c>
      <c r="K10" s="10">
        <f t="shared" si="0"/>
        <v>288148195</v>
      </c>
    </row>
    <row r="11" spans="1:11" ht="12.75">
      <c r="A11" s="9">
        <v>507</v>
      </c>
      <c r="B11" s="5" t="s">
        <v>19</v>
      </c>
      <c r="C11" s="20">
        <v>4042875</v>
      </c>
      <c r="D11" s="20">
        <v>7141156</v>
      </c>
      <c r="E11" s="20">
        <v>1476227</v>
      </c>
      <c r="F11" s="20">
        <v>4267879</v>
      </c>
      <c r="G11" s="20">
        <v>573034</v>
      </c>
      <c r="H11" s="20">
        <v>0</v>
      </c>
      <c r="I11" s="20">
        <v>8960</v>
      </c>
      <c r="J11" s="20">
        <v>374022</v>
      </c>
      <c r="K11" s="10">
        <f t="shared" si="0"/>
        <v>17884153</v>
      </c>
    </row>
    <row r="12" spans="1:11" ht="12.75">
      <c r="A12" s="9">
        <v>502</v>
      </c>
      <c r="B12" s="5" t="s">
        <v>20</v>
      </c>
      <c r="C12" s="20">
        <v>82313861</v>
      </c>
      <c r="D12" s="20">
        <v>77864902</v>
      </c>
      <c r="E12" s="20">
        <v>5297521</v>
      </c>
      <c r="F12" s="20">
        <v>14176369</v>
      </c>
      <c r="G12" s="20">
        <v>1544222</v>
      </c>
      <c r="H12" s="20">
        <v>17598</v>
      </c>
      <c r="I12" s="20">
        <v>0</v>
      </c>
      <c r="J12" s="20">
        <v>2317715</v>
      </c>
      <c r="K12" s="10">
        <f t="shared" si="0"/>
        <v>183532188</v>
      </c>
    </row>
    <row r="13" spans="1:11" ht="12.75">
      <c r="A13" s="9">
        <v>509</v>
      </c>
      <c r="B13" s="5" t="s">
        <v>21</v>
      </c>
      <c r="C13" s="20">
        <v>43010018</v>
      </c>
      <c r="D13" s="20">
        <v>19848846</v>
      </c>
      <c r="E13" s="20">
        <v>3348864</v>
      </c>
      <c r="F13" s="20">
        <v>5598214</v>
      </c>
      <c r="G13" s="20">
        <v>572570</v>
      </c>
      <c r="H13" s="20">
        <v>0</v>
      </c>
      <c r="I13" s="20">
        <v>0</v>
      </c>
      <c r="J13" s="20">
        <v>692252</v>
      </c>
      <c r="K13" s="10">
        <f t="shared" si="0"/>
        <v>73070764</v>
      </c>
    </row>
    <row r="14" spans="1:11" ht="12.75">
      <c r="A14" s="9">
        <v>512</v>
      </c>
      <c r="B14" s="5" t="s">
        <v>22</v>
      </c>
      <c r="C14" s="20">
        <v>54177815</v>
      </c>
      <c r="D14" s="20">
        <v>35943686</v>
      </c>
      <c r="E14" s="20">
        <v>10633494</v>
      </c>
      <c r="F14" s="20">
        <v>7035549</v>
      </c>
      <c r="G14" s="20">
        <v>953731</v>
      </c>
      <c r="H14" s="20">
        <v>0</v>
      </c>
      <c r="I14" s="20">
        <v>26977</v>
      </c>
      <c r="J14" s="20">
        <v>335764</v>
      </c>
      <c r="K14" s="10">
        <f t="shared" si="0"/>
        <v>109107016</v>
      </c>
    </row>
    <row r="15" spans="1:11" ht="12.75">
      <c r="A15" s="9">
        <v>540</v>
      </c>
      <c r="B15" s="5" t="s">
        <v>23</v>
      </c>
      <c r="C15" s="20">
        <v>10400486</v>
      </c>
      <c r="D15" s="20">
        <v>14432602</v>
      </c>
      <c r="E15" s="20">
        <v>859326</v>
      </c>
      <c r="F15" s="20">
        <v>2163409</v>
      </c>
      <c r="G15" s="20">
        <v>798392</v>
      </c>
      <c r="H15" s="20">
        <v>0</v>
      </c>
      <c r="I15" s="20">
        <v>11372</v>
      </c>
      <c r="J15" s="20">
        <v>3044987</v>
      </c>
      <c r="K15" s="10">
        <f t="shared" si="0"/>
        <v>31710574</v>
      </c>
    </row>
    <row r="16" spans="1:11" ht="12.75">
      <c r="A16" s="9">
        <v>519</v>
      </c>
      <c r="B16" s="5" t="s">
        <v>24</v>
      </c>
      <c r="C16" s="20">
        <v>6006464</v>
      </c>
      <c r="D16" s="20">
        <v>4848993</v>
      </c>
      <c r="E16" s="20">
        <v>504128</v>
      </c>
      <c r="F16" s="20">
        <v>1853382</v>
      </c>
      <c r="G16" s="20">
        <v>400196</v>
      </c>
      <c r="H16" s="20">
        <v>0</v>
      </c>
      <c r="I16" s="20">
        <v>37465</v>
      </c>
      <c r="J16" s="20">
        <v>661256</v>
      </c>
      <c r="K16" s="10">
        <f t="shared" si="0"/>
        <v>14311884</v>
      </c>
    </row>
    <row r="17" spans="1:11" ht="12.75">
      <c r="A17" s="9">
        <v>514</v>
      </c>
      <c r="B17" s="5" t="s">
        <v>25</v>
      </c>
      <c r="C17" s="20">
        <v>17229364</v>
      </c>
      <c r="D17" s="20">
        <v>22075143</v>
      </c>
      <c r="E17" s="20">
        <v>294291</v>
      </c>
      <c r="F17" s="20">
        <v>7613126</v>
      </c>
      <c r="G17" s="20">
        <v>2927177</v>
      </c>
      <c r="H17" s="20">
        <v>12865797</v>
      </c>
      <c r="I17" s="20">
        <v>0</v>
      </c>
      <c r="J17" s="20">
        <v>2510600</v>
      </c>
      <c r="K17" s="10">
        <f t="shared" si="0"/>
        <v>65515498</v>
      </c>
    </row>
    <row r="18" spans="1:11" ht="12.75">
      <c r="A18" s="9">
        <v>529</v>
      </c>
      <c r="B18" s="5" t="s">
        <v>26</v>
      </c>
      <c r="C18" s="20">
        <v>3281368</v>
      </c>
      <c r="D18" s="20">
        <v>11225040</v>
      </c>
      <c r="E18" s="20">
        <v>2085551</v>
      </c>
      <c r="F18" s="20">
        <v>14051293</v>
      </c>
      <c r="G18" s="20">
        <v>668667</v>
      </c>
      <c r="H18" s="20">
        <v>0</v>
      </c>
      <c r="I18" s="20">
        <v>0</v>
      </c>
      <c r="J18" s="20">
        <v>460918</v>
      </c>
      <c r="K18" s="10">
        <f t="shared" si="0"/>
        <v>31772837</v>
      </c>
    </row>
    <row r="19" spans="1:11" ht="12.75">
      <c r="A19" s="9">
        <v>513</v>
      </c>
      <c r="B19" s="5" t="s">
        <v>27</v>
      </c>
      <c r="C19" s="20">
        <v>7867251</v>
      </c>
      <c r="D19" s="20">
        <v>7245227</v>
      </c>
      <c r="E19" s="20">
        <v>918263</v>
      </c>
      <c r="F19" s="20">
        <v>2473812</v>
      </c>
      <c r="G19" s="20">
        <v>1196892</v>
      </c>
      <c r="H19" s="20">
        <v>0</v>
      </c>
      <c r="I19" s="20">
        <v>7815</v>
      </c>
      <c r="J19" s="20">
        <v>635929</v>
      </c>
      <c r="K19" s="10">
        <f t="shared" si="0"/>
        <v>20345189</v>
      </c>
    </row>
    <row r="20" spans="1:11" ht="12.75">
      <c r="A20" s="9">
        <v>525</v>
      </c>
      <c r="B20" s="5" t="s">
        <v>28</v>
      </c>
      <c r="C20" s="20">
        <v>44582310</v>
      </c>
      <c r="D20" s="20">
        <v>26628203</v>
      </c>
      <c r="E20" s="20">
        <v>202417</v>
      </c>
      <c r="F20" s="20">
        <v>7817903</v>
      </c>
      <c r="G20" s="20">
        <v>0</v>
      </c>
      <c r="H20" s="20">
        <v>0</v>
      </c>
      <c r="I20" s="20">
        <v>82810</v>
      </c>
      <c r="J20" s="20">
        <v>744754</v>
      </c>
      <c r="K20" s="10">
        <f t="shared" si="0"/>
        <v>80058397</v>
      </c>
    </row>
    <row r="21" spans="1:11" ht="12.75">
      <c r="A21" s="9">
        <v>520</v>
      </c>
      <c r="B21" s="5" t="s">
        <v>29</v>
      </c>
      <c r="C21" s="20">
        <v>5775570</v>
      </c>
      <c r="D21" s="20">
        <v>8864015</v>
      </c>
      <c r="E21" s="20">
        <v>672336</v>
      </c>
      <c r="F21" s="20">
        <v>7343709</v>
      </c>
      <c r="G21" s="20">
        <v>488924</v>
      </c>
      <c r="H21" s="20">
        <v>181451</v>
      </c>
      <c r="I21" s="20">
        <v>0</v>
      </c>
      <c r="J21" s="20">
        <v>4014159</v>
      </c>
      <c r="K21" s="10">
        <f t="shared" si="0"/>
        <v>27340164</v>
      </c>
    </row>
    <row r="22" spans="1:11" ht="12.75">
      <c r="A22" s="9">
        <v>501</v>
      </c>
      <c r="B22" s="5" t="s">
        <v>30</v>
      </c>
      <c r="C22" s="20">
        <v>3707765</v>
      </c>
      <c r="D22" s="20">
        <v>11333385</v>
      </c>
      <c r="E22" s="20">
        <v>2671556</v>
      </c>
      <c r="F22" s="20">
        <v>9558662</v>
      </c>
      <c r="G22" s="20">
        <v>504604</v>
      </c>
      <c r="H22" s="20">
        <v>298087</v>
      </c>
      <c r="I22" s="20">
        <v>194547</v>
      </c>
      <c r="J22" s="20">
        <v>180885</v>
      </c>
      <c r="K22" s="10">
        <f t="shared" si="0"/>
        <v>28449491</v>
      </c>
    </row>
    <row r="23" spans="1:11" ht="12.75">
      <c r="A23" s="9">
        <v>523</v>
      </c>
      <c r="B23" s="5" t="s">
        <v>31</v>
      </c>
      <c r="C23" s="20">
        <v>6883303</v>
      </c>
      <c r="D23" s="20">
        <v>9066815</v>
      </c>
      <c r="E23" s="20">
        <v>1570088</v>
      </c>
      <c r="F23" s="20">
        <v>4697437</v>
      </c>
      <c r="G23" s="20">
        <v>716653</v>
      </c>
      <c r="H23" s="20">
        <v>79726</v>
      </c>
      <c r="I23" s="20">
        <v>13295</v>
      </c>
      <c r="J23" s="20">
        <v>228558</v>
      </c>
      <c r="K23" s="10">
        <f t="shared" si="0"/>
        <v>23255875</v>
      </c>
    </row>
    <row r="24" spans="1:11" ht="12.75">
      <c r="A24" s="9">
        <v>532</v>
      </c>
      <c r="B24" s="5" t="s">
        <v>32</v>
      </c>
      <c r="C24" s="20">
        <v>61350107</v>
      </c>
      <c r="D24" s="20">
        <v>27156160</v>
      </c>
      <c r="E24" s="20">
        <v>0</v>
      </c>
      <c r="F24" s="20">
        <v>8634195</v>
      </c>
      <c r="G24" s="20">
        <v>1177861</v>
      </c>
      <c r="H24" s="20">
        <v>0</v>
      </c>
      <c r="I24" s="20">
        <v>0</v>
      </c>
      <c r="J24" s="20">
        <v>256570</v>
      </c>
      <c r="K24" s="10">
        <f t="shared" si="0"/>
        <v>98574893</v>
      </c>
    </row>
    <row r="25" spans="1:11" ht="12.75">
      <c r="A25" s="9">
        <v>517</v>
      </c>
      <c r="B25" s="5" t="s">
        <v>33</v>
      </c>
      <c r="C25" s="20">
        <v>6375999</v>
      </c>
      <c r="D25" s="20">
        <v>10053983</v>
      </c>
      <c r="E25" s="20">
        <v>3069992</v>
      </c>
      <c r="F25" s="20">
        <v>10208094</v>
      </c>
      <c r="G25" s="20">
        <v>443032</v>
      </c>
      <c r="H25" s="20">
        <v>340285</v>
      </c>
      <c r="I25" s="20">
        <v>9585</v>
      </c>
      <c r="J25" s="20">
        <v>1581378</v>
      </c>
      <c r="K25" s="10">
        <f t="shared" si="0"/>
        <v>32082348</v>
      </c>
    </row>
    <row r="26" spans="1:11" ht="12.75">
      <c r="A26" s="9">
        <v>536</v>
      </c>
      <c r="B26" s="5" t="s">
        <v>34</v>
      </c>
      <c r="C26" s="20">
        <v>10066700</v>
      </c>
      <c r="D26" s="20">
        <v>9966338</v>
      </c>
      <c r="E26" s="20">
        <v>1325250</v>
      </c>
      <c r="F26" s="20">
        <v>6505611</v>
      </c>
      <c r="G26" s="20">
        <v>985260</v>
      </c>
      <c r="H26" s="20">
        <v>0</v>
      </c>
      <c r="I26" s="20">
        <v>445429</v>
      </c>
      <c r="J26" s="20">
        <v>224670</v>
      </c>
      <c r="K26" s="10">
        <f t="shared" si="0"/>
        <v>29519258</v>
      </c>
    </row>
    <row r="27" spans="1:11" ht="12.75">
      <c r="A27" s="9">
        <v>526</v>
      </c>
      <c r="B27" s="5" t="s">
        <v>35</v>
      </c>
      <c r="C27" s="20">
        <v>20024807</v>
      </c>
      <c r="D27" s="20">
        <v>15040414</v>
      </c>
      <c r="E27" s="20">
        <v>1713077</v>
      </c>
      <c r="F27" s="20">
        <v>3735766</v>
      </c>
      <c r="G27" s="20">
        <v>1117136</v>
      </c>
      <c r="H27" s="20">
        <v>0</v>
      </c>
      <c r="I27" s="20">
        <v>24783</v>
      </c>
      <c r="J27" s="20">
        <v>354013</v>
      </c>
      <c r="K27" s="10">
        <f t="shared" si="0"/>
        <v>42009996</v>
      </c>
    </row>
    <row r="28" spans="1:11" ht="12.75">
      <c r="A28" s="9">
        <v>530</v>
      </c>
      <c r="B28" s="5" t="s">
        <v>36</v>
      </c>
      <c r="C28" s="20">
        <v>6255237</v>
      </c>
      <c r="D28" s="20">
        <v>12996511</v>
      </c>
      <c r="E28" s="20">
        <v>1160281</v>
      </c>
      <c r="F28" s="20">
        <v>12310024</v>
      </c>
      <c r="G28" s="20">
        <v>624701</v>
      </c>
      <c r="H28" s="20">
        <v>0</v>
      </c>
      <c r="I28" s="20">
        <v>27415</v>
      </c>
      <c r="J28" s="20">
        <v>407275</v>
      </c>
      <c r="K28" s="10">
        <f t="shared" si="0"/>
        <v>33781444</v>
      </c>
    </row>
    <row r="29" spans="1:11" ht="12.75">
      <c r="A29" s="9">
        <v>528</v>
      </c>
      <c r="B29" s="5" t="s">
        <v>37</v>
      </c>
      <c r="C29" s="20">
        <v>26448049</v>
      </c>
      <c r="D29" s="20">
        <v>12257563</v>
      </c>
      <c r="E29" s="20">
        <v>2474115</v>
      </c>
      <c r="F29" s="20">
        <v>2316420</v>
      </c>
      <c r="G29" s="20">
        <v>330618</v>
      </c>
      <c r="H29" s="20">
        <v>84254</v>
      </c>
      <c r="I29" s="20">
        <v>0</v>
      </c>
      <c r="J29" s="20">
        <v>339976</v>
      </c>
      <c r="K29" s="10">
        <f t="shared" si="0"/>
        <v>44250995</v>
      </c>
    </row>
    <row r="30" spans="1:11" ht="12.75">
      <c r="A30" s="9">
        <v>524</v>
      </c>
      <c r="B30" s="5" t="s">
        <v>38</v>
      </c>
      <c r="C30" s="20">
        <v>25504956</v>
      </c>
      <c r="D30" s="20">
        <v>46231759</v>
      </c>
      <c r="E30" s="20">
        <v>3459977</v>
      </c>
      <c r="F30" s="20">
        <v>8800448</v>
      </c>
      <c r="G30" s="20">
        <v>1277251</v>
      </c>
      <c r="H30" s="20">
        <v>0</v>
      </c>
      <c r="I30" s="20">
        <v>0</v>
      </c>
      <c r="J30" s="20">
        <v>1931935</v>
      </c>
      <c r="K30" s="10">
        <f t="shared" si="0"/>
        <v>87206326</v>
      </c>
    </row>
    <row r="31" spans="1:11" ht="12.75">
      <c r="A31" s="9">
        <v>527</v>
      </c>
      <c r="B31" s="5" t="s">
        <v>39</v>
      </c>
      <c r="C31" s="20">
        <v>7341262</v>
      </c>
      <c r="D31" s="20">
        <v>7426876</v>
      </c>
      <c r="E31" s="20">
        <v>1933253</v>
      </c>
      <c r="F31" s="20">
        <v>4729479</v>
      </c>
      <c r="G31" s="20">
        <v>0</v>
      </c>
      <c r="H31" s="20">
        <v>1246104</v>
      </c>
      <c r="I31" s="20">
        <v>0</v>
      </c>
      <c r="J31" s="20">
        <v>295721</v>
      </c>
      <c r="K31" s="10">
        <f t="shared" si="0"/>
        <v>22972695</v>
      </c>
    </row>
    <row r="32" spans="1:11" ht="12.75">
      <c r="A32" s="9">
        <v>535</v>
      </c>
      <c r="B32" s="5" t="s">
        <v>40</v>
      </c>
      <c r="C32" s="20">
        <v>43673784</v>
      </c>
      <c r="D32" s="20">
        <v>18592515</v>
      </c>
      <c r="E32" s="20">
        <v>2399239</v>
      </c>
      <c r="F32" s="20">
        <v>4980542</v>
      </c>
      <c r="G32" s="20">
        <v>1042235</v>
      </c>
      <c r="H32" s="20">
        <v>0</v>
      </c>
      <c r="I32" s="20">
        <v>0</v>
      </c>
      <c r="J32" s="20">
        <v>350641</v>
      </c>
      <c r="K32" s="10">
        <f t="shared" si="0"/>
        <v>71038956</v>
      </c>
    </row>
    <row r="33" spans="1:11" ht="12.75">
      <c r="A33" s="9">
        <v>505</v>
      </c>
      <c r="B33" s="5" t="s">
        <v>41</v>
      </c>
      <c r="C33" s="20">
        <v>16990977</v>
      </c>
      <c r="D33" s="20">
        <v>25171810</v>
      </c>
      <c r="E33" s="20">
        <v>1592073</v>
      </c>
      <c r="F33" s="20">
        <v>5879864</v>
      </c>
      <c r="G33" s="20">
        <v>2192656</v>
      </c>
      <c r="H33" s="20">
        <v>37561</v>
      </c>
      <c r="I33" s="20">
        <v>73091</v>
      </c>
      <c r="J33" s="20">
        <v>1544766</v>
      </c>
      <c r="K33" s="10">
        <f t="shared" si="0"/>
        <v>53482798</v>
      </c>
    </row>
    <row r="34" spans="1:11" ht="12.75">
      <c r="A34" s="9">
        <v>515</v>
      </c>
      <c r="B34" s="5" t="s">
        <v>42</v>
      </c>
      <c r="C34" s="20">
        <v>12396321</v>
      </c>
      <c r="D34" s="20">
        <v>12465559</v>
      </c>
      <c r="E34" s="20">
        <v>1142554</v>
      </c>
      <c r="F34" s="20">
        <v>2787741</v>
      </c>
      <c r="G34" s="20">
        <v>479996</v>
      </c>
      <c r="H34" s="20">
        <v>9728</v>
      </c>
      <c r="I34" s="20">
        <v>0</v>
      </c>
      <c r="J34" s="20">
        <v>530701</v>
      </c>
      <c r="K34" s="10">
        <f t="shared" si="0"/>
        <v>29812600</v>
      </c>
    </row>
    <row r="35" spans="1:11" ht="12.75">
      <c r="A35" s="9">
        <v>521</v>
      </c>
      <c r="B35" s="5" t="s">
        <v>43</v>
      </c>
      <c r="C35" s="20">
        <v>2186062</v>
      </c>
      <c r="D35" s="20">
        <v>7923422</v>
      </c>
      <c r="E35" s="20">
        <v>1036142</v>
      </c>
      <c r="F35" s="20">
        <v>8826651</v>
      </c>
      <c r="G35" s="20">
        <v>436481</v>
      </c>
      <c r="H35" s="20">
        <v>0</v>
      </c>
      <c r="I35" s="20">
        <v>0</v>
      </c>
      <c r="J35" s="20">
        <v>834620</v>
      </c>
      <c r="K35" s="10">
        <f t="shared" si="0"/>
        <v>21243378</v>
      </c>
    </row>
    <row r="36" spans="1:11" ht="12.75">
      <c r="A36" s="9">
        <v>537</v>
      </c>
      <c r="B36" s="5" t="s">
        <v>44</v>
      </c>
      <c r="C36" s="20">
        <v>6927577</v>
      </c>
      <c r="D36" s="20">
        <v>5972671</v>
      </c>
      <c r="E36" s="20">
        <v>619346</v>
      </c>
      <c r="F36" s="20">
        <v>2515647</v>
      </c>
      <c r="G36" s="20">
        <v>439376</v>
      </c>
      <c r="H36" s="20">
        <v>0</v>
      </c>
      <c r="I36" s="20">
        <v>0</v>
      </c>
      <c r="J36" s="20">
        <v>566314</v>
      </c>
      <c r="K36" s="10">
        <f t="shared" si="0"/>
        <v>17040931</v>
      </c>
    </row>
    <row r="37" spans="1:11" ht="12.75">
      <c r="A37" s="9">
        <v>511</v>
      </c>
      <c r="B37" s="5" t="s">
        <v>45</v>
      </c>
      <c r="C37" s="20">
        <v>15446988</v>
      </c>
      <c r="D37" s="20">
        <v>15198828</v>
      </c>
      <c r="E37" s="20">
        <v>2532905</v>
      </c>
      <c r="F37" s="20">
        <v>5869122</v>
      </c>
      <c r="G37" s="20">
        <v>1567218</v>
      </c>
      <c r="H37" s="20">
        <v>14080</v>
      </c>
      <c r="I37" s="20">
        <v>0</v>
      </c>
      <c r="J37" s="20">
        <v>662609</v>
      </c>
      <c r="K37" s="10">
        <f t="shared" si="0"/>
        <v>41291750</v>
      </c>
    </row>
    <row r="38" spans="1:11" ht="12.75">
      <c r="A38" s="9">
        <v>518</v>
      </c>
      <c r="B38" s="6" t="s">
        <v>46</v>
      </c>
      <c r="C38" s="20">
        <v>3929031</v>
      </c>
      <c r="D38" s="20">
        <v>6039583</v>
      </c>
      <c r="E38" s="20">
        <v>449380</v>
      </c>
      <c r="F38" s="20">
        <v>2566915</v>
      </c>
      <c r="G38" s="20">
        <v>270371</v>
      </c>
      <c r="H38" s="20">
        <v>0</v>
      </c>
      <c r="I38" s="20">
        <v>0</v>
      </c>
      <c r="J38" s="20">
        <v>131165</v>
      </c>
      <c r="K38" s="10">
        <f t="shared" si="0"/>
        <v>13386445</v>
      </c>
    </row>
    <row r="39" spans="1:11" ht="12.75">
      <c r="A39" s="9">
        <v>506</v>
      </c>
      <c r="B39" s="5" t="s">
        <v>47</v>
      </c>
      <c r="C39" s="20">
        <v>4323236</v>
      </c>
      <c r="D39" s="20">
        <v>4575664</v>
      </c>
      <c r="E39" s="20">
        <v>500395</v>
      </c>
      <c r="F39" s="20">
        <v>2400617</v>
      </c>
      <c r="G39" s="20">
        <v>462121</v>
      </c>
      <c r="H39" s="20">
        <v>50000</v>
      </c>
      <c r="I39" s="20">
        <v>7154</v>
      </c>
      <c r="J39" s="20">
        <v>172366</v>
      </c>
      <c r="K39" s="10">
        <f t="shared" si="0"/>
        <v>12491553</v>
      </c>
    </row>
    <row r="40" spans="1:11" ht="12.75">
      <c r="A40" s="9">
        <v>531</v>
      </c>
      <c r="B40" s="5" t="s">
        <v>48</v>
      </c>
      <c r="C40" s="20">
        <v>1661659</v>
      </c>
      <c r="D40" s="20">
        <v>4600535</v>
      </c>
      <c r="E40" s="20">
        <v>375962</v>
      </c>
      <c r="F40" s="20">
        <v>6197196</v>
      </c>
      <c r="G40" s="20">
        <v>490800</v>
      </c>
      <c r="H40" s="20">
        <v>0</v>
      </c>
      <c r="I40" s="20">
        <v>0</v>
      </c>
      <c r="J40" s="20">
        <v>585982</v>
      </c>
      <c r="K40" s="10">
        <f t="shared" si="0"/>
        <v>13912134</v>
      </c>
    </row>
    <row r="41" spans="1:11" ht="12.75">
      <c r="A41" s="9">
        <v>510</v>
      </c>
      <c r="B41" s="5" t="s">
        <v>49</v>
      </c>
      <c r="C41" s="20">
        <v>12103601</v>
      </c>
      <c r="D41" s="20">
        <v>11829788</v>
      </c>
      <c r="E41" s="20">
        <v>1503886</v>
      </c>
      <c r="F41" s="20">
        <v>4804677</v>
      </c>
      <c r="G41" s="20">
        <v>570292</v>
      </c>
      <c r="H41" s="20">
        <v>3749</v>
      </c>
      <c r="I41" s="20">
        <v>25312</v>
      </c>
      <c r="J41" s="20">
        <v>260274</v>
      </c>
      <c r="K41" s="10">
        <f t="shared" si="0"/>
        <v>31101579</v>
      </c>
    </row>
    <row r="42" spans="1:11" ht="12.75">
      <c r="A42" s="9">
        <v>533</v>
      </c>
      <c r="B42" s="5" t="s">
        <v>50</v>
      </c>
      <c r="C42" s="20">
        <v>1816519</v>
      </c>
      <c r="D42" s="20">
        <v>3880137</v>
      </c>
      <c r="E42" s="20">
        <v>585552</v>
      </c>
      <c r="F42" s="20">
        <v>5016386</v>
      </c>
      <c r="G42" s="20">
        <v>222564</v>
      </c>
      <c r="H42" s="20">
        <v>0</v>
      </c>
      <c r="I42" s="20">
        <v>4804</v>
      </c>
      <c r="J42" s="20">
        <v>66794</v>
      </c>
      <c r="K42" s="10">
        <f t="shared" si="0"/>
        <v>11592756</v>
      </c>
    </row>
    <row r="43" spans="1:11" ht="12.75">
      <c r="A43" s="9">
        <v>522</v>
      </c>
      <c r="B43" s="5" t="s">
        <v>51</v>
      </c>
      <c r="C43" s="20">
        <v>17310592</v>
      </c>
      <c r="D43" s="20">
        <v>26479282</v>
      </c>
      <c r="E43" s="20">
        <v>3376654</v>
      </c>
      <c r="F43" s="20">
        <v>14209144</v>
      </c>
      <c r="G43" s="20">
        <v>1149093</v>
      </c>
      <c r="H43" s="20">
        <v>0</v>
      </c>
      <c r="I43" s="20">
        <v>56634</v>
      </c>
      <c r="J43" s="20">
        <v>748347</v>
      </c>
      <c r="K43" s="10">
        <f t="shared" si="0"/>
        <v>63329746</v>
      </c>
    </row>
    <row r="44" spans="1:11" ht="12.75">
      <c r="A44" s="9">
        <v>534</v>
      </c>
      <c r="B44" s="5" t="s">
        <v>52</v>
      </c>
      <c r="C44" s="20">
        <v>2013198</v>
      </c>
      <c r="D44" s="20">
        <v>3753161</v>
      </c>
      <c r="E44" s="20">
        <v>817373</v>
      </c>
      <c r="F44" s="20">
        <v>1607943</v>
      </c>
      <c r="G44" s="20">
        <v>912474</v>
      </c>
      <c r="H44" s="20">
        <v>0</v>
      </c>
      <c r="I44" s="20">
        <v>0</v>
      </c>
      <c r="J44" s="20">
        <v>58425</v>
      </c>
      <c r="K44" s="10">
        <f t="shared" si="0"/>
        <v>9162574</v>
      </c>
    </row>
    <row r="45" spans="1:11" ht="12.75">
      <c r="A45" s="9">
        <v>504</v>
      </c>
      <c r="B45" s="5" t="s">
        <v>53</v>
      </c>
      <c r="C45" s="20">
        <v>19622661</v>
      </c>
      <c r="D45" s="20">
        <v>24379780</v>
      </c>
      <c r="E45" s="20">
        <v>233193</v>
      </c>
      <c r="F45" s="20">
        <v>7354637</v>
      </c>
      <c r="G45" s="20">
        <v>1996908</v>
      </c>
      <c r="H45" s="20">
        <v>0</v>
      </c>
      <c r="I45" s="20">
        <v>1723</v>
      </c>
      <c r="J45" s="20">
        <v>658123</v>
      </c>
      <c r="K45" s="10">
        <f t="shared" si="0"/>
        <v>54247025</v>
      </c>
    </row>
    <row r="46" spans="1:11" ht="12.75">
      <c r="A46" s="9">
        <v>516</v>
      </c>
      <c r="B46" s="5" t="s">
        <v>54</v>
      </c>
      <c r="C46" s="20">
        <v>36929122</v>
      </c>
      <c r="D46" s="20">
        <v>17967685</v>
      </c>
      <c r="E46" s="20">
        <v>2609942</v>
      </c>
      <c r="F46" s="20">
        <v>5029974</v>
      </c>
      <c r="G46" s="20">
        <v>938710</v>
      </c>
      <c r="H46" s="20">
        <v>7239</v>
      </c>
      <c r="I46" s="20">
        <v>196166</v>
      </c>
      <c r="J46" s="20">
        <v>2375042</v>
      </c>
      <c r="K46" s="10">
        <f t="shared" si="0"/>
        <v>66053880</v>
      </c>
    </row>
    <row r="47" spans="1:11" s="16" customFormat="1" ht="12.75">
      <c r="A47" s="13">
        <v>539</v>
      </c>
      <c r="B47" s="14" t="s">
        <v>55</v>
      </c>
      <c r="C47" s="21">
        <v>3504307</v>
      </c>
      <c r="D47" s="21">
        <v>5613902</v>
      </c>
      <c r="E47" s="21">
        <v>1249576</v>
      </c>
      <c r="F47" s="21">
        <v>2502159</v>
      </c>
      <c r="G47" s="21">
        <v>500117</v>
      </c>
      <c r="H47" s="21">
        <v>15017</v>
      </c>
      <c r="I47" s="21">
        <v>0</v>
      </c>
      <c r="J47" s="21">
        <v>769142</v>
      </c>
      <c r="K47" s="15">
        <f t="shared" si="0"/>
        <v>14154220</v>
      </c>
    </row>
    <row r="48" spans="1:11" ht="12.75">
      <c r="A48" s="5" t="s">
        <v>56</v>
      </c>
      <c r="B48" s="6" t="s">
        <v>56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5" t="s">
        <v>56</v>
      </c>
      <c r="B49" s="11" t="s">
        <v>57</v>
      </c>
      <c r="C49" s="10">
        <f aca="true" t="shared" si="1" ref="C49:K49">SUM(C9:C47)</f>
        <v>775205516</v>
      </c>
      <c r="D49" s="10">
        <f t="shared" si="1"/>
        <v>693866678</v>
      </c>
      <c r="E49" s="10">
        <f t="shared" si="1"/>
        <v>91410290</v>
      </c>
      <c r="F49" s="10">
        <f t="shared" si="1"/>
        <v>295499563</v>
      </c>
      <c r="G49" s="10">
        <f t="shared" si="1"/>
        <v>32334161</v>
      </c>
      <c r="H49" s="10">
        <f t="shared" si="1"/>
        <v>15259388</v>
      </c>
      <c r="I49" s="10">
        <f t="shared" si="1"/>
        <v>1699656</v>
      </c>
      <c r="J49" s="10">
        <f t="shared" si="1"/>
        <v>38133543</v>
      </c>
      <c r="K49" s="10">
        <f t="shared" si="1"/>
        <v>1943408795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2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2008-08-06T15:40:13Z</cp:lastPrinted>
  <dcterms:created xsi:type="dcterms:W3CDTF">2007-04-03T13:39:41Z</dcterms:created>
  <dcterms:modified xsi:type="dcterms:W3CDTF">2016-01-20T20:09:18Z</dcterms:modified>
  <cp:category/>
  <cp:version/>
  <cp:contentType/>
  <cp:contentStatus/>
</cp:coreProperties>
</file>