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7950" activeTab="0"/>
  </bookViews>
  <sheets>
    <sheet name="V3" sheetId="1" r:id="rId1"/>
  </sheets>
  <definedNames/>
  <calcPr fullCalcOnLoad="1"/>
</workbook>
</file>

<file path=xl/sharedStrings.xml><?xml version="1.0" encoding="utf-8"?>
<sst xmlns="http://schemas.openxmlformats.org/spreadsheetml/2006/main" count="60" uniqueCount="56">
  <si>
    <t xml:space="preserve">     Total </t>
  </si>
  <si>
    <t>Black Hawk</t>
  </si>
  <si>
    <t>Chicago</t>
  </si>
  <si>
    <t>Danville</t>
  </si>
  <si>
    <t>Dist.</t>
  </si>
  <si>
    <t>District/College</t>
  </si>
  <si>
    <t>DNS = Data Not Submitted</t>
  </si>
  <si>
    <t>DuPage</t>
  </si>
  <si>
    <t>Elgin</t>
  </si>
  <si>
    <t>GSF</t>
  </si>
  <si>
    <t>GSF= Gross Square Feet</t>
  </si>
  <si>
    <t>Harper</t>
  </si>
  <si>
    <t>Heartland</t>
  </si>
  <si>
    <t>Highland</t>
  </si>
  <si>
    <t>Illinois Central</t>
  </si>
  <si>
    <t>Illinois Community College Board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</si>
  <si>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</si>
  <si>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</si>
  <si>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</si>
  <si>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</si>
  <si>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</si>
  <si>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</si>
  <si>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</si>
  <si>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</si>
  <si>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</si>
  <si>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</si>
  <si>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Local Funded</t>
  </si>
  <si>
    <t>Logan</t>
  </si>
  <si>
    <t>McHenry</t>
  </si>
  <si>
    <t>Moraine Valley</t>
  </si>
  <si>
    <t>Morton</t>
  </si>
  <si>
    <t>NASF</t>
  </si>
  <si>
    <t>NASF= Net Assignable Square Feet</t>
  </si>
  <si>
    <t>No.</t>
  </si>
  <si>
    <t>Oakton</t>
  </si>
  <si>
    <t>Parkland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</si>
  <si>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</si>
  <si>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</si>
  <si>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</si>
  <si>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</si>
  <si>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</si>
  <si>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</si>
  <si>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</si>
  <si>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South Suburban</t>
  </si>
  <si>
    <t>Southeastern</t>
  </si>
  <si>
    <t>Southwestern</t>
  </si>
  <si>
    <t>Spoon River</t>
  </si>
  <si>
    <t>SQUARE FOOTAGE OF ON-CAMPUS FACILITIES UNDER CONSTRUCTION</t>
  </si>
  <si>
    <t>State Approp.</t>
  </si>
  <si>
    <t>Table V-3</t>
  </si>
  <si>
    <t>TOTALS</t>
  </si>
  <si>
    <t>Triton</t>
  </si>
  <si>
    <t>Waubonsee</t>
  </si>
  <si>
    <t>Wood</t>
  </si>
  <si>
    <t>SOURCE OF DATA:  Square Footage Table C1.1</t>
  </si>
  <si>
    <t>OR APPROVED FOR CONSTRUCTION AS OF JULY 1, 2013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</si>
</sst>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[$-409]h:mm:ss\ AM/PM"/>
    <numFmt numFmtId="172" formatCode="0.000"/>
    <numFmt numFmtId="173" formatCode="0.0000"/>
    <numFmt numFmtId="174" formatCode="0.0"/>
  </numFmts>
  <fonts count="1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Times New Roman"/>
      <family val="0"/>
    </font>
    <font>
      <u val="single"/>
      <sz val="10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5"/>
      <name val="Calibri"/>
      <family val="2"/>
    </font>
    <font>
      <i/>
      <sz val="11"/>
      <color indexed="12"/>
      <name val="Calibri"/>
      <family val="2"/>
    </font>
    <font>
      <sz val="11"/>
      <color indexed="18"/>
      <name val="Calibri"/>
      <family val="2"/>
    </font>
    <font>
      <b/>
      <sz val="11"/>
      <color indexed="10"/>
      <name val="Calibri"/>
      <family val="2"/>
    </font>
    <font>
      <sz val="11"/>
      <color indexed="12"/>
      <name val="Calibri"/>
      <family val="2"/>
    </font>
    <font>
      <sz val="11"/>
      <color indexed="15"/>
      <name val="Calibri"/>
      <family val="2"/>
    </font>
    <font>
      <sz val="11"/>
      <color indexed="11"/>
      <name val="Calibri"/>
      <family val="2"/>
    </font>
    <font>
      <b/>
      <sz val="18"/>
      <color indexed="10"/>
      <name val="Cambria"/>
      <family val="1"/>
    </font>
    <font>
      <sz val="11"/>
      <color indexed="16"/>
      <name val="Calibri"/>
      <family val="2"/>
    </font>
    <font>
      <sz val="9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9"/>
        <bgColor indexed="64"/>
      </patternFill>
    </fill>
  </fills>
  <borders count="7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>
        <color indexed="9"/>
      </left>
      <right>
        <color indexed="9"/>
      </right>
      <top>
        <color indexed="9"/>
      </top>
      <bottom style="medium">
        <color indexed="12"/>
      </bottom>
    </border>
    <border>
      <left>
        <color indexed="9"/>
      </left>
      <right>
        <color indexed="9"/>
      </right>
      <top>
        <color indexed="9"/>
      </top>
      <bottom style="double">
        <color indexed="15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2" borderId="0">
      <alignment/>
      <protection/>
    </xf>
    <xf numFmtId="0" fontId="6" fillId="2" borderId="0">
      <alignment/>
      <protection/>
    </xf>
    <xf numFmtId="0" fontId="6" fillId="2" borderId="0">
      <alignment/>
      <protection/>
    </xf>
    <xf numFmtId="0" fontId="6" fillId="2" borderId="0">
      <alignment/>
      <protection/>
    </xf>
    <xf numFmtId="0" fontId="6" fillId="3" borderId="0">
      <alignment/>
      <protection/>
    </xf>
    <xf numFmtId="0" fontId="6" fillId="2" borderId="0">
      <alignment/>
      <protection/>
    </xf>
    <xf numFmtId="0" fontId="6" fillId="4" borderId="0">
      <alignment/>
      <protection/>
    </xf>
    <xf numFmtId="0" fontId="6" fillId="2" borderId="0">
      <alignment/>
      <protection/>
    </xf>
    <xf numFmtId="0" fontId="6" fillId="2" borderId="0">
      <alignment/>
      <protection/>
    </xf>
    <xf numFmtId="0" fontId="6" fillId="2" borderId="0">
      <alignment/>
      <protection/>
    </xf>
    <xf numFmtId="0" fontId="6" fillId="3" borderId="0">
      <alignment/>
      <protection/>
    </xf>
    <xf numFmtId="0" fontId="6" fillId="2" borderId="0">
      <alignment/>
      <protection/>
    </xf>
    <xf numFmtId="0" fontId="6" fillId="5" borderId="0">
      <alignment/>
      <protection/>
    </xf>
    <xf numFmtId="0" fontId="6" fillId="2" borderId="0">
      <alignment/>
      <protection/>
    </xf>
    <xf numFmtId="0" fontId="6" fillId="2" borderId="0">
      <alignment/>
      <protection/>
    </xf>
    <xf numFmtId="0" fontId="6" fillId="5" borderId="0">
      <alignment/>
      <protection/>
    </xf>
    <xf numFmtId="0" fontId="6" fillId="6" borderId="0">
      <alignment/>
      <protection/>
    </xf>
    <xf numFmtId="0" fontId="6" fillId="7" borderId="0">
      <alignment/>
      <protection/>
    </xf>
    <xf numFmtId="0" fontId="6" fillId="5" borderId="0">
      <alignment/>
      <protection/>
    </xf>
    <xf numFmtId="0" fontId="6" fillId="2" borderId="0">
      <alignment/>
      <protection/>
    </xf>
    <xf numFmtId="0" fontId="6" fillId="2" borderId="0">
      <alignment/>
      <protection/>
    </xf>
    <xf numFmtId="0" fontId="6" fillId="5" borderId="0">
      <alignment/>
      <protection/>
    </xf>
    <xf numFmtId="0" fontId="6" fillId="8" borderId="0">
      <alignment/>
      <protection/>
    </xf>
    <xf numFmtId="0" fontId="6" fillId="7" borderId="0">
      <alignment/>
      <protection/>
    </xf>
    <xf numFmtId="0" fontId="6" fillId="9" borderId="0">
      <alignment/>
      <protection/>
    </xf>
    <xf numFmtId="0" fontId="7" fillId="2" borderId="1">
      <alignment/>
      <protection/>
    </xf>
    <xf numFmtId="0" fontId="5" fillId="5" borderId="2">
      <alignment/>
      <protection/>
    </xf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8" fillId="0" borderId="0">
      <alignment/>
      <protection/>
    </xf>
    <xf numFmtId="2" fontId="0" fillId="0" borderId="0">
      <alignment/>
      <protection/>
    </xf>
    <xf numFmtId="0" fontId="9" fillId="9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0" fillId="0" borderId="3">
      <alignment/>
      <protection/>
    </xf>
    <xf numFmtId="0" fontId="10" fillId="0" borderId="0">
      <alignment/>
      <protection/>
    </xf>
    <xf numFmtId="0" fontId="11" fillId="2" borderId="1">
      <alignment/>
      <protection/>
    </xf>
    <xf numFmtId="0" fontId="12" fillId="0" borderId="4">
      <alignment/>
      <protection/>
    </xf>
    <xf numFmtId="0" fontId="13" fillId="7" borderId="0">
      <alignment/>
      <protection/>
    </xf>
    <xf numFmtId="0" fontId="0" fillId="7" borderId="1">
      <alignment/>
      <protection/>
    </xf>
    <xf numFmtId="0" fontId="5" fillId="2" borderId="5">
      <alignment/>
      <protection/>
    </xf>
    <xf numFmtId="10" fontId="0" fillId="0" borderId="0">
      <alignment/>
      <protection/>
    </xf>
    <xf numFmtId="0" fontId="14" fillId="0" borderId="0">
      <alignment/>
      <protection/>
    </xf>
    <xf numFmtId="0" fontId="0" fillId="0" borderId="6">
      <alignment/>
      <protection/>
    </xf>
    <xf numFmtId="0" fontId="15" fillId="0" borderId="0">
      <alignment/>
      <protection/>
    </xf>
  </cellStyleXfs>
  <cellXfs count="18">
    <xf numFmtId="0" fontId="0" fillId="0" borderId="0" xfId="0" applyAlignment="1">
      <alignment/>
    </xf>
    <xf numFmtId="0" fontId="3" fillId="0" borderId="0" xfId="16" applyFont="1" applyFill="1">
      <alignment/>
      <protection/>
    </xf>
    <xf numFmtId="0" fontId="3" fillId="0" borderId="0" xfId="16" applyFont="1" applyFill="1" applyAlignment="1">
      <alignment horizontal="centerContinuous"/>
      <protection/>
    </xf>
    <xf numFmtId="0" fontId="0" fillId="0" borderId="0" xfId="0" applyFill="1" applyAlignment="1">
      <alignment/>
    </xf>
    <xf numFmtId="0" fontId="3" fillId="0" borderId="0" xfId="16" applyFont="1" applyFill="1" applyAlignment="1">
      <alignment horizontal="left"/>
      <protection/>
    </xf>
    <xf numFmtId="3" fontId="4" fillId="0" borderId="0" xfId="16" applyNumberFormat="1" applyFont="1" applyFill="1" applyAlignment="1">
      <alignment horizontal="left"/>
      <protection/>
    </xf>
    <xf numFmtId="3" fontId="4" fillId="0" borderId="0" xfId="16" applyNumberFormat="1" applyFont="1" applyFill="1">
      <alignment/>
      <protection/>
    </xf>
    <xf numFmtId="3" fontId="4" fillId="0" borderId="0" xfId="16" applyNumberFormat="1" applyFont="1" applyFill="1" applyAlignment="1">
      <alignment horizontal="center"/>
      <protection/>
    </xf>
    <xf numFmtId="3" fontId="3" fillId="0" borderId="0" xfId="16" applyNumberFormat="1" applyFont="1" applyFill="1">
      <alignment/>
      <protection/>
    </xf>
    <xf numFmtId="1" fontId="3" fillId="0" borderId="0" xfId="16" applyNumberFormat="1" applyFont="1" applyFill="1" applyAlignment="1">
      <alignment horizontal="left"/>
      <protection/>
    </xf>
    <xf numFmtId="3" fontId="3" fillId="0" borderId="0" xfId="15" applyNumberFormat="1" applyFont="1" applyFill="1">
      <alignment/>
      <protection/>
    </xf>
    <xf numFmtId="0" fontId="3" fillId="0" borderId="0" xfId="16" applyFont="1" applyFill="1" applyAlignment="1">
      <alignment horizontal="centerContinuous"/>
      <protection/>
    </xf>
    <xf numFmtId="1" fontId="3" fillId="0" borderId="0" xfId="16" applyNumberFormat="1" applyFont="1" applyFill="1" applyAlignment="1">
      <alignment horizontal="centerContinuous"/>
      <protection/>
    </xf>
    <xf numFmtId="1" fontId="4" fillId="0" borderId="0" xfId="16" applyNumberFormat="1" applyFont="1" applyFill="1" applyAlignment="1">
      <alignment horizontal="center"/>
      <protection/>
    </xf>
    <xf numFmtId="1" fontId="3" fillId="0" borderId="0" xfId="16" applyNumberFormat="1" applyFont="1" applyFill="1">
      <alignment/>
      <protection/>
    </xf>
    <xf numFmtId="1" fontId="16" fillId="0" borderId="0" xfId="42" applyNumberFormat="1" applyFont="1">
      <alignment/>
      <protection/>
    </xf>
    <xf numFmtId="1" fontId="3" fillId="0" borderId="0" xfId="15" applyNumberFormat="1" applyFont="1" applyFill="1">
      <alignment/>
      <protection/>
    </xf>
    <xf numFmtId="1" fontId="4" fillId="0" borderId="0" xfId="16" applyNumberFormat="1" applyFont="1" applyFill="1" applyAlignment="1">
      <alignment horizontal="centerContinuous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0000"/>
      <rgbColor rgb="0000FF00"/>
      <rgbColor rgb="00FFFF00"/>
      <rgbColor rgb="00FFFFFF"/>
      <rgbColor rgb="00005000"/>
      <rgbColor rgb="00006500"/>
      <rgbColor rgb="00630063"/>
      <rgbColor rgb="00006300"/>
      <rgbColor rgb="00007400"/>
      <rgbColor rgb="00003600"/>
      <rgbColor rgb="0080112B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250020"/>
      <rgbColor rgb="002D0020"/>
      <rgbColor rgb="00410063"/>
      <rgbColor rgb="00630065"/>
      <rgbColor rgb="006E0074"/>
      <rgbColor rgb="00310000"/>
      <rgbColor rgb="00030001"/>
      <rgbColor rgb="000C0007"/>
      <rgbColor rgb="006566DB"/>
      <rgbColor rgb="00F1FF05"/>
      <rgbColor rgb="000C000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tabSelected="1" zoomScalePageLayoutView="0" workbookViewId="0" topLeftCell="A1">
      <selection activeCell="G49" sqref="G49"/>
    </sheetView>
  </sheetViews>
  <sheetFormatPr defaultColWidth="9.140625" defaultRowHeight="12.75"/>
  <cols>
    <col min="1" max="1" width="8.421875" style="1" customWidth="1"/>
    <col min="2" max="2" width="14.00390625" style="1" customWidth="1"/>
    <col min="3" max="3" width="9.8515625" style="14" customWidth="1"/>
    <col min="4" max="4" width="11.421875" style="14" customWidth="1"/>
    <col min="5" max="5" width="9.8515625" style="14" customWidth="1"/>
    <col min="6" max="6" width="11.00390625" style="14" customWidth="1"/>
    <col min="7" max="7" width="11.421875" style="14" customWidth="1"/>
    <col min="8" max="8" width="11.57421875" style="14" customWidth="1"/>
    <col min="9" max="9" width="2.00390625" style="1" customWidth="1"/>
    <col min="10" max="11" width="8.421875" style="1" customWidth="1"/>
    <col min="12" max="16384" width="9.140625" style="3" customWidth="1"/>
  </cols>
  <sheetData>
    <row r="1" spans="1:9" ht="12.75">
      <c r="A1" s="2" t="s">
        <v>15</v>
      </c>
      <c r="B1" s="2"/>
      <c r="C1" s="12"/>
      <c r="D1" s="12"/>
      <c r="E1" s="12"/>
      <c r="F1" s="12"/>
      <c r="G1" s="12"/>
      <c r="H1" s="12"/>
      <c r="I1" s="2"/>
    </row>
    <row r="2" spans="1:9" ht="12.75">
      <c r="A2" s="2" t="s">
        <v>49</v>
      </c>
      <c r="B2" s="2"/>
      <c r="C2" s="12"/>
      <c r="D2" s="12"/>
      <c r="E2" s="12"/>
      <c r="F2" s="12"/>
      <c r="G2" s="12"/>
      <c r="H2" s="12"/>
      <c r="I2" s="2"/>
    </row>
    <row r="3" spans="1:9" ht="12.75">
      <c r="A3" s="2" t="s">
        <v>47</v>
      </c>
      <c r="B3" s="2"/>
      <c r="C3" s="12"/>
      <c r="D3" s="12"/>
      <c r="E3" s="12"/>
      <c r="F3" s="12"/>
      <c r="G3" s="12"/>
      <c r="H3" s="12"/>
      <c r="I3" s="2"/>
    </row>
    <row r="4" spans="1:9" ht="12.75">
      <c r="A4" s="11" t="s">
        <v>55</v>
      </c>
      <c r="B4" s="2"/>
      <c r="C4" s="12"/>
      <c r="D4" s="12"/>
      <c r="E4" s="12"/>
      <c r="F4" s="12"/>
      <c r="G4" s="12"/>
      <c r="H4" s="12"/>
      <c r="I4" s="2"/>
    </row>
    <row r="6" spans="1:8" ht="12.75">
      <c r="A6" s="4" t="s">
        <v>4</v>
      </c>
      <c r="C6" s="17" t="s">
        <v>48</v>
      </c>
      <c r="D6" s="17"/>
      <c r="E6" s="17" t="s">
        <v>26</v>
      </c>
      <c r="F6" s="17"/>
      <c r="G6" s="17" t="s">
        <v>0</v>
      </c>
      <c r="H6" s="12"/>
    </row>
    <row r="7" spans="1:9" ht="12.75">
      <c r="A7" s="5" t="s">
        <v>33</v>
      </c>
      <c r="B7" s="6" t="s">
        <v>5</v>
      </c>
      <c r="C7" s="13" t="s">
        <v>31</v>
      </c>
      <c r="D7" s="13" t="s">
        <v>9</v>
      </c>
      <c r="E7" s="13" t="s">
        <v>31</v>
      </c>
      <c r="F7" s="13" t="s">
        <v>9</v>
      </c>
      <c r="G7" s="13" t="s">
        <v>31</v>
      </c>
      <c r="H7" s="13" t="s">
        <v>9</v>
      </c>
      <c r="I7" s="7"/>
    </row>
    <row r="8" ht="12.75">
      <c r="A8" s="8"/>
    </row>
    <row r="9" spans="1:8" ht="12.75">
      <c r="A9" s="9">
        <v>503</v>
      </c>
      <c r="B9" s="1" t="s">
        <v>1</v>
      </c>
      <c r="C9" s="15">
        <v>0</v>
      </c>
      <c r="D9" s="15">
        <v>0</v>
      </c>
      <c r="E9" s="15">
        <v>48957</v>
      </c>
      <c r="F9" s="15">
        <v>68076</v>
      </c>
      <c r="G9" s="15">
        <v>48957</v>
      </c>
      <c r="H9" s="15">
        <v>68076</v>
      </c>
    </row>
    <row r="10" spans="1:8" ht="12.75">
      <c r="A10" s="9">
        <v>508</v>
      </c>
      <c r="B10" s="1" t="s">
        <v>2</v>
      </c>
      <c r="C10" s="15">
        <v>459956</v>
      </c>
      <c r="D10" s="15">
        <v>1078000</v>
      </c>
      <c r="E10" s="15">
        <v>0</v>
      </c>
      <c r="F10" s="15">
        <v>0</v>
      </c>
      <c r="G10" s="15">
        <v>459956</v>
      </c>
      <c r="H10" s="15">
        <v>1078000</v>
      </c>
    </row>
    <row r="11" spans="1:8" ht="12.75">
      <c r="A11" s="9">
        <v>507</v>
      </c>
      <c r="B11" s="1" t="s">
        <v>3</v>
      </c>
      <c r="C11" s="15">
        <v>0</v>
      </c>
      <c r="D11" s="15">
        <v>0</v>
      </c>
      <c r="E11" s="15">
        <v>7497</v>
      </c>
      <c r="F11" s="15">
        <v>9990</v>
      </c>
      <c r="G11" s="15">
        <v>7497</v>
      </c>
      <c r="H11" s="15">
        <v>9990</v>
      </c>
    </row>
    <row r="12" spans="1:8" ht="12.75">
      <c r="A12" s="9">
        <v>502</v>
      </c>
      <c r="B12" s="1" t="s">
        <v>7</v>
      </c>
      <c r="C12" s="15">
        <v>0</v>
      </c>
      <c r="D12" s="15">
        <v>0</v>
      </c>
      <c r="E12" s="15">
        <v>36444</v>
      </c>
      <c r="F12" s="15">
        <v>51311</v>
      </c>
      <c r="G12" s="15">
        <v>36444</v>
      </c>
      <c r="H12" s="15">
        <v>51311</v>
      </c>
    </row>
    <row r="13" spans="1:8" ht="12.75">
      <c r="A13" s="9">
        <v>509</v>
      </c>
      <c r="B13" s="1" t="s">
        <v>8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</row>
    <row r="14" spans="1:8" ht="12.75">
      <c r="A14" s="9">
        <v>512</v>
      </c>
      <c r="B14" s="1" t="s">
        <v>11</v>
      </c>
      <c r="C14" s="15">
        <v>105515</v>
      </c>
      <c r="D14" s="15">
        <v>170369</v>
      </c>
      <c r="E14" s="15">
        <v>0</v>
      </c>
      <c r="F14" s="15">
        <v>0</v>
      </c>
      <c r="G14" s="15">
        <v>105515</v>
      </c>
      <c r="H14" s="15">
        <v>170369</v>
      </c>
    </row>
    <row r="15" spans="1:8" ht="12.75">
      <c r="A15" s="9">
        <v>540</v>
      </c>
      <c r="B15" s="1" t="s">
        <v>12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</row>
    <row r="16" spans="1:8" ht="12.75">
      <c r="A16" s="9">
        <v>519</v>
      </c>
      <c r="B16" s="1" t="s">
        <v>13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</row>
    <row r="17" spans="1:8" ht="12.75">
      <c r="A17" s="9">
        <v>514</v>
      </c>
      <c r="B17" s="1" t="s">
        <v>14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</row>
    <row r="18" spans="1:8" ht="12.75">
      <c r="A18" s="9">
        <v>529</v>
      </c>
      <c r="B18" s="1" t="s">
        <v>16</v>
      </c>
      <c r="C18" s="15">
        <v>8770</v>
      </c>
      <c r="D18" s="15">
        <v>8770</v>
      </c>
      <c r="E18" s="15">
        <v>0</v>
      </c>
      <c r="F18" s="15">
        <v>0</v>
      </c>
      <c r="G18" s="15">
        <v>8770</v>
      </c>
      <c r="H18" s="15">
        <v>8770</v>
      </c>
    </row>
    <row r="19" spans="1:8" ht="12.75">
      <c r="A19" s="9">
        <v>513</v>
      </c>
      <c r="B19" s="1" t="s">
        <v>17</v>
      </c>
      <c r="C19" s="15">
        <v>46013</v>
      </c>
      <c r="D19" s="15">
        <v>70790</v>
      </c>
      <c r="E19" s="15">
        <v>14588</v>
      </c>
      <c r="F19" s="15">
        <v>22443</v>
      </c>
      <c r="G19" s="15">
        <v>60601</v>
      </c>
      <c r="H19" s="15">
        <v>93233</v>
      </c>
    </row>
    <row r="20" spans="1:8" ht="12.75">
      <c r="A20" s="9">
        <v>525</v>
      </c>
      <c r="B20" s="1" t="s">
        <v>18</v>
      </c>
      <c r="C20" s="15">
        <v>0</v>
      </c>
      <c r="D20" s="15">
        <v>0</v>
      </c>
      <c r="E20" s="15">
        <v>141035</v>
      </c>
      <c r="F20" s="15">
        <v>186081</v>
      </c>
      <c r="G20" s="15">
        <v>141035</v>
      </c>
      <c r="H20" s="15">
        <v>186081</v>
      </c>
    </row>
    <row r="21" spans="1:8" ht="12.75">
      <c r="A21" s="9">
        <v>520</v>
      </c>
      <c r="B21" s="1" t="s">
        <v>19</v>
      </c>
      <c r="C21" s="15"/>
      <c r="D21" s="15"/>
      <c r="E21" s="15">
        <v>12753</v>
      </c>
      <c r="F21" s="15">
        <v>18294</v>
      </c>
      <c r="G21" s="15">
        <v>12753</v>
      </c>
      <c r="H21" s="15">
        <v>18294</v>
      </c>
    </row>
    <row r="22" spans="1:8" ht="12.75">
      <c r="A22" s="9">
        <v>501</v>
      </c>
      <c r="B22" s="1" t="s">
        <v>20</v>
      </c>
      <c r="C22" s="15">
        <v>0</v>
      </c>
      <c r="D22" s="15">
        <v>0</v>
      </c>
      <c r="E22" s="15">
        <v>27475</v>
      </c>
      <c r="F22" s="15">
        <v>33538</v>
      </c>
      <c r="G22" s="15">
        <v>27475</v>
      </c>
      <c r="H22" s="15">
        <v>33538</v>
      </c>
    </row>
    <row r="23" spans="1:8" ht="12.75">
      <c r="A23" s="9">
        <v>523</v>
      </c>
      <c r="B23" s="1" t="s">
        <v>21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</row>
    <row r="24" spans="1:8" ht="12.75">
      <c r="A24" s="9">
        <v>532</v>
      </c>
      <c r="B24" s="1" t="s">
        <v>22</v>
      </c>
      <c r="C24" s="15">
        <v>19155</v>
      </c>
      <c r="D24" s="15">
        <v>41946</v>
      </c>
      <c r="E24" s="15">
        <v>0</v>
      </c>
      <c r="F24" s="15">
        <v>0</v>
      </c>
      <c r="G24" s="15">
        <v>19155</v>
      </c>
      <c r="H24" s="15">
        <v>41946</v>
      </c>
    </row>
    <row r="25" spans="1:8" ht="12.75">
      <c r="A25" s="9">
        <v>517</v>
      </c>
      <c r="B25" s="1" t="s">
        <v>23</v>
      </c>
      <c r="C25" s="15">
        <v>120715</v>
      </c>
      <c r="D25" s="15">
        <v>161471</v>
      </c>
      <c r="E25" s="15">
        <v>3626</v>
      </c>
      <c r="F25" s="15">
        <v>4056</v>
      </c>
      <c r="G25" s="15">
        <v>124341</v>
      </c>
      <c r="H25" s="15">
        <v>165527</v>
      </c>
    </row>
    <row r="26" spans="1:8" ht="12.75">
      <c r="A26" s="9">
        <v>536</v>
      </c>
      <c r="B26" s="1" t="s">
        <v>24</v>
      </c>
      <c r="C26" s="15">
        <v>3125</v>
      </c>
      <c r="D26" s="15">
        <v>4404</v>
      </c>
      <c r="E26" s="15">
        <v>0</v>
      </c>
      <c r="F26" s="15">
        <v>0</v>
      </c>
      <c r="G26" s="15">
        <v>3125</v>
      </c>
      <c r="H26" s="15">
        <v>4404</v>
      </c>
    </row>
    <row r="27" spans="1:8" ht="12.75">
      <c r="A27" s="9">
        <v>526</v>
      </c>
      <c r="B27" s="1" t="s">
        <v>25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</row>
    <row r="28" spans="1:8" ht="12.75">
      <c r="A28" s="9">
        <v>530</v>
      </c>
      <c r="B28" s="1" t="s">
        <v>27</v>
      </c>
      <c r="C28" s="15">
        <v>0</v>
      </c>
      <c r="D28" s="15">
        <v>0</v>
      </c>
      <c r="E28" s="15">
        <v>8697</v>
      </c>
      <c r="F28" s="15">
        <v>10817</v>
      </c>
      <c r="G28" s="15">
        <v>8697</v>
      </c>
      <c r="H28" s="15">
        <v>10817</v>
      </c>
    </row>
    <row r="29" spans="1:8" ht="12.75">
      <c r="A29" s="9">
        <v>528</v>
      </c>
      <c r="B29" s="1" t="s">
        <v>28</v>
      </c>
      <c r="C29" s="15">
        <v>0</v>
      </c>
      <c r="D29" s="15">
        <v>0</v>
      </c>
      <c r="E29" s="15">
        <v>3650</v>
      </c>
      <c r="F29" s="15">
        <v>6925</v>
      </c>
      <c r="G29" s="15">
        <v>3650</v>
      </c>
      <c r="H29" s="15">
        <v>6925</v>
      </c>
    </row>
    <row r="30" spans="1:8" ht="12.75">
      <c r="A30" s="9">
        <v>524</v>
      </c>
      <c r="B30" s="1" t="s">
        <v>29</v>
      </c>
      <c r="C30" s="15">
        <v>0</v>
      </c>
      <c r="D30" s="15">
        <v>0</v>
      </c>
      <c r="E30" s="15">
        <v>87239</v>
      </c>
      <c r="F30" s="15">
        <v>113579</v>
      </c>
      <c r="G30" s="15">
        <v>87239</v>
      </c>
      <c r="H30" s="15">
        <v>113579</v>
      </c>
    </row>
    <row r="31" spans="1:9" ht="12.75">
      <c r="A31" s="9">
        <v>527</v>
      </c>
      <c r="B31" s="1" t="s">
        <v>30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0"/>
    </row>
    <row r="32" spans="1:9" ht="12.75">
      <c r="A32" s="9">
        <v>535</v>
      </c>
      <c r="B32" s="1" t="s">
        <v>34</v>
      </c>
      <c r="C32" s="15">
        <v>0</v>
      </c>
      <c r="D32" s="15">
        <v>0</v>
      </c>
      <c r="E32" s="15">
        <v>57593</v>
      </c>
      <c r="F32" s="15">
        <v>91898</v>
      </c>
      <c r="G32" s="15">
        <v>57593</v>
      </c>
      <c r="H32" s="15">
        <v>91898</v>
      </c>
      <c r="I32" s="10"/>
    </row>
    <row r="33" spans="1:9" ht="12.75">
      <c r="A33" s="9">
        <v>505</v>
      </c>
      <c r="B33" s="1" t="s">
        <v>35</v>
      </c>
      <c r="C33" s="15">
        <v>99102</v>
      </c>
      <c r="D33" s="15">
        <v>113975</v>
      </c>
      <c r="E33" s="15">
        <v>0</v>
      </c>
      <c r="F33" s="15">
        <v>0</v>
      </c>
      <c r="G33" s="15">
        <v>99102</v>
      </c>
      <c r="H33" s="15">
        <v>113975</v>
      </c>
      <c r="I33" s="10"/>
    </row>
    <row r="34" spans="1:8" ht="12.75">
      <c r="A34" s="9">
        <v>515</v>
      </c>
      <c r="B34" s="1" t="s">
        <v>36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</row>
    <row r="35" spans="1:9" ht="12.75">
      <c r="A35" s="9">
        <v>521</v>
      </c>
      <c r="B35" s="1" t="s">
        <v>37</v>
      </c>
      <c r="C35" s="15">
        <v>1658</v>
      </c>
      <c r="D35" s="15">
        <v>1658</v>
      </c>
      <c r="E35" s="15">
        <v>553</v>
      </c>
      <c r="F35" s="15">
        <v>553</v>
      </c>
      <c r="G35" s="15">
        <v>2211</v>
      </c>
      <c r="H35" s="15">
        <v>2211</v>
      </c>
      <c r="I35" s="10"/>
    </row>
    <row r="36" spans="1:9" ht="12.75">
      <c r="A36" s="9">
        <v>537</v>
      </c>
      <c r="B36" s="1" t="s">
        <v>38</v>
      </c>
      <c r="C36" s="15">
        <v>7305</v>
      </c>
      <c r="D36" s="15">
        <v>12512</v>
      </c>
      <c r="E36" s="15">
        <v>38164</v>
      </c>
      <c r="F36" s="15">
        <v>44854</v>
      </c>
      <c r="G36" s="15">
        <v>45469</v>
      </c>
      <c r="H36" s="15">
        <v>57366</v>
      </c>
      <c r="I36" s="10"/>
    </row>
    <row r="37" spans="1:9" ht="12.75">
      <c r="A37" s="9">
        <v>511</v>
      </c>
      <c r="B37" s="1" t="s">
        <v>39</v>
      </c>
      <c r="C37" s="15">
        <v>81110</v>
      </c>
      <c r="D37" s="15">
        <v>138059</v>
      </c>
      <c r="E37" s="15">
        <v>0</v>
      </c>
      <c r="F37" s="15">
        <v>0</v>
      </c>
      <c r="G37" s="15">
        <v>81110</v>
      </c>
      <c r="H37" s="15">
        <v>138059</v>
      </c>
      <c r="I37" s="10"/>
    </row>
    <row r="38" spans="1:9" ht="12.75">
      <c r="A38" s="9">
        <v>518</v>
      </c>
      <c r="B38" s="1" t="s">
        <v>40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0"/>
    </row>
    <row r="39" spans="1:9" ht="12.75">
      <c r="A39" s="9">
        <v>506</v>
      </c>
      <c r="B39" s="1" t="s">
        <v>41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0"/>
    </row>
    <row r="40" spans="1:9" ht="12.75">
      <c r="A40" s="9">
        <v>531</v>
      </c>
      <c r="B40" s="1" t="s">
        <v>42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0"/>
    </row>
    <row r="41" spans="1:9" ht="12.75">
      <c r="A41" s="9">
        <v>510</v>
      </c>
      <c r="B41" s="1" t="s">
        <v>43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0"/>
    </row>
    <row r="42" spans="1:9" ht="12.75">
      <c r="A42" s="9">
        <v>533</v>
      </c>
      <c r="B42" s="1" t="s">
        <v>44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0"/>
    </row>
    <row r="43" spans="1:9" ht="12.75">
      <c r="A43" s="9">
        <v>522</v>
      </c>
      <c r="B43" s="1" t="s">
        <v>45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0"/>
    </row>
    <row r="44" spans="1:8" ht="12.75">
      <c r="A44" s="9">
        <v>534</v>
      </c>
      <c r="B44" s="1" t="s">
        <v>46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</row>
    <row r="45" spans="1:9" ht="12.75">
      <c r="A45" s="9">
        <v>504</v>
      </c>
      <c r="B45" s="1" t="s">
        <v>51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0"/>
    </row>
    <row r="46" spans="1:9" ht="12.75">
      <c r="A46" s="9">
        <v>516</v>
      </c>
      <c r="B46" s="1" t="s">
        <v>52</v>
      </c>
      <c r="C46" s="15">
        <v>0</v>
      </c>
      <c r="D46" s="15">
        <v>0</v>
      </c>
      <c r="E46" s="15">
        <v>54889</v>
      </c>
      <c r="F46" s="15">
        <v>60982</v>
      </c>
      <c r="G46" s="15">
        <v>54889</v>
      </c>
      <c r="H46" s="15">
        <v>60982</v>
      </c>
      <c r="I46" s="10"/>
    </row>
    <row r="47" spans="1:8" ht="12.75">
      <c r="A47" s="9">
        <v>539</v>
      </c>
      <c r="B47" s="1" t="s">
        <v>53</v>
      </c>
      <c r="C47" s="15">
        <v>0</v>
      </c>
      <c r="D47" s="15">
        <v>0</v>
      </c>
      <c r="E47" s="15">
        <v>336</v>
      </c>
      <c r="F47" s="15">
        <v>336</v>
      </c>
      <c r="G47" s="15">
        <v>336</v>
      </c>
      <c r="H47" s="15">
        <v>336</v>
      </c>
    </row>
    <row r="48" spans="1:8" ht="12.75">
      <c r="A48" s="9"/>
      <c r="C48" s="15"/>
      <c r="D48" s="15"/>
      <c r="E48" s="15"/>
      <c r="F48" s="15"/>
      <c r="G48" s="15"/>
      <c r="H48" s="15"/>
    </row>
    <row r="49" spans="1:8" ht="12.75">
      <c r="A49" s="9"/>
      <c r="B49" s="1" t="s">
        <v>50</v>
      </c>
      <c r="C49" s="15">
        <f aca="true" t="shared" si="0" ref="C49:H49">SUM(C9:C47)</f>
        <v>952424</v>
      </c>
      <c r="D49" s="15">
        <f t="shared" si="0"/>
        <v>1801954</v>
      </c>
      <c r="E49" s="15">
        <f t="shared" si="0"/>
        <v>543496</v>
      </c>
      <c r="F49" s="15">
        <f t="shared" si="0"/>
        <v>723733</v>
      </c>
      <c r="G49" s="15">
        <f t="shared" si="0"/>
        <v>1495920</v>
      </c>
      <c r="H49" s="15">
        <f t="shared" si="0"/>
        <v>2525687</v>
      </c>
    </row>
    <row r="50" spans="1:8" ht="12.75">
      <c r="A50" s="9"/>
      <c r="C50" s="16"/>
      <c r="D50" s="16"/>
      <c r="E50" s="16"/>
      <c r="F50" s="16"/>
      <c r="G50" s="16"/>
      <c r="H50" s="16"/>
    </row>
    <row r="51" ht="12.75">
      <c r="A51" s="1" t="s">
        <v>32</v>
      </c>
    </row>
    <row r="52" ht="12.75">
      <c r="A52" s="1" t="s">
        <v>10</v>
      </c>
    </row>
    <row r="53" ht="12.75">
      <c r="A53" s="9" t="s">
        <v>54</v>
      </c>
    </row>
    <row r="54" ht="12.75">
      <c r="A54" s="1" t="s">
        <v>6</v>
      </c>
    </row>
  </sheetData>
  <sheetProtection/>
  <printOptions horizontalCentered="1"/>
  <pageMargins left="0.5" right="0.5" top="0.5" bottom="0.5" header="0.5" footer="0.5"/>
  <pageSetup fitToHeight="1" fitToWidth="1"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 Pickford</dc:creator>
  <cp:keywords/>
  <dc:description/>
  <cp:lastModifiedBy>Kris Pickford</cp:lastModifiedBy>
  <cp:lastPrinted>2009-05-28T14:50:15Z</cp:lastPrinted>
  <dcterms:created xsi:type="dcterms:W3CDTF">2012-03-15T14:44:49Z</dcterms:created>
  <dcterms:modified xsi:type="dcterms:W3CDTF">2014-09-16T14:34:54Z</dcterms:modified>
  <cp:category/>
  <cp:version/>
  <cp:contentType/>
  <cp:contentStatus/>
</cp:coreProperties>
</file>