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8" sheetId="1" r:id="rId1"/>
  </sheets>
  <definedNames>
    <definedName name="_xlnm.Print_Area" localSheetId="0">'iv 18'!$A$1:$E$54</definedName>
  </definedNames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<sst xmlns="http://schemas.openxmlformats.org/spreadsheetml/2006/main" count="94" uniqueCount="94">
  <si>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</si>
  <si>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Total Utility</t>
  </si>
  <si>
    <t>Dist.</t>
  </si>
  <si>
    <t xml:space="preserve">Total </t>
  </si>
  <si>
    <t>Costs Per</t>
  </si>
  <si>
    <t>No.</t>
  </si>
  <si>
    <t>District</t>
  </si>
  <si>
    <t>Utility Costs*</t>
  </si>
  <si>
    <t>GSF **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</si>
  <si>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</si>
  <si>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</si>
  <si>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</si>
  <si>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</si>
  <si>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</si>
  <si>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</si>
  <si>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</si>
  <si>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</si>
  <si>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</si>
  <si>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</si>
  <si>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</si>
  <si>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</si>
  <si>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</si>
  <si>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</si>
  <si>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</si>
  <si>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</si>
  <si>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</si>
  <si>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</si>
  <si>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</si>
  <si>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</si>
  <si>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</si>
  <si>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</si>
  <si>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</si>
  <si>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</si>
  <si>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</si>
  <si>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</si>
  <si>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</si>
  <si>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</si>
  <si>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</si>
  <si>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</si>
  <si>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</si>
  <si>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</si>
  <si>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</si>
  <si>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</si>
  <si>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</si>
  <si>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</si>
  <si>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</si>
  <si>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</si>
  <si>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</si>
  <si>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</si>
  <si>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</si>
  <si>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</si>
  <si>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</si>
  <si>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</si>
  <si>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</si>
  <si>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</si>
  <si>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</si>
  <si>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</si>
  <si>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</si>
  <si>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</si>
  <si>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</si>
  <si>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</si>
  <si>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</si>
  <si>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</si>
  <si>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</si>
  <si>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</si>
  <si>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</si>
  <si>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</si>
  <si>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</si>
  <si>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</si>
  <si>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</si>
  <si>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</si>
  <si>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</si>
  <si>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</si>
  <si>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</si>
  <si>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</si>
  <si>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</si>
  <si>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</si>
  <si>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</si>
  <si>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</si>
  <si>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</si>
  <si>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</si>
  <si>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</si>
  <si>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</si>
  <si>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</si>
  <si>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</si>
  <si>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</si>
  <si>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</si>
  <si>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*  Excludes telephone charges</t>
  </si>
  <si>
    <t>**GSF - Gross Square Feet</t>
  </si>
  <si>
    <t>Total</t>
  </si>
  <si>
    <t>DNS - Did Not Submit</t>
  </si>
  <si>
    <t>Table IV-18</t>
  </si>
  <si>
    <t>SOURCE OF DATA:  2011 Tax Revenue and Budget Information Survey</t>
  </si>
  <si>
    <t>FISCAL YEAR 2011 ENERGY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</si>
</sst>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5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10" fontId="0" fillId="2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5" fontId="4" fillId="2" borderId="0" xfId="45" applyFont="1" applyAlignment="1">
      <alignment/>
    </xf>
    <xf numFmtId="0" fontId="4" fillId="2" borderId="0" xfId="45" applyNumberFormat="1" applyFont="1" applyAlignment="1">
      <alignment/>
    </xf>
    <xf numFmtId="0" fontId="4" fillId="2" borderId="0" xfId="43" applyNumberFormat="1" applyFont="1" applyAlignment="1">
      <alignment/>
    </xf>
    <xf numFmtId="0" fontId="4" fillId="2" borderId="0" xfId="44" applyNumberFormat="1" applyFont="1" applyAlignment="1">
      <alignment/>
    </xf>
    <xf numFmtId="6" fontId="4" fillId="2" borderId="0" xfId="42" applyNumberFormat="1" applyFont="1" applyAlignment="1">
      <alignment/>
    </xf>
    <xf numFmtId="8" fontId="4" fillId="2" borderId="0" xfId="42" applyNumberFormat="1" applyFont="1" applyAlignment="1">
      <alignment/>
    </xf>
    <xf numFmtId="6" fontId="4" fillId="2" borderId="0" xfId="45" applyNumberFormat="1" applyFont="1" applyAlignment="1">
      <alignment/>
    </xf>
    <xf numFmtId="8" fontId="4" fillId="2" borderId="0" xfId="44" applyNumberFormat="1" applyFont="1" applyAlignment="1">
      <alignment/>
    </xf>
    <xf numFmtId="0" fontId="4" fillId="2" borderId="0" xfId="0" applyFont="1" applyFill="1" applyAlignment="1">
      <alignment horizontal="right"/>
    </xf>
    <xf numFmtId="6" fontId="4" fillId="2" borderId="0" xfId="43" applyNumberFormat="1" applyFont="1" applyAlignment="1">
      <alignment/>
    </xf>
    <xf numFmtId="8" fontId="4" fillId="2" borderId="0" xfId="0" applyNumberFormat="1" applyFont="1" applyFill="1" applyAlignment="1">
      <alignment/>
    </xf>
    <xf numFmtId="6" fontId="5" fillId="2" borderId="0" xfId="42" applyNumberFormat="1" applyFont="1" applyAlignment="1">
      <alignment/>
    </xf>
    <xf numFmtId="0" fontId="3" fillId="2" borderId="0" xfId="0" applyFont="1" applyFill="1" applyAlignment="1">
      <alignment/>
    </xf>
    <xf numFmtId="6" fontId="4" fillId="2" borderId="0" xfId="42" applyNumberFormat="1" applyFont="1" applyAlignment="1">
      <alignment horizontal="right"/>
    </xf>
    <xf numFmtId="7" fontId="4" fillId="2" borderId="0" xfId="44" applyFont="1" applyAlignment="1">
      <alignment/>
    </xf>
    <xf numFmtId="7" fontId="4" fillId="2" borderId="0" xfId="44" applyFont="1" applyAlignment="1">
      <alignment horizontal="right"/>
    </xf>
    <xf numFmtId="7" fontId="5" fillId="2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I48" sqref="I48"/>
    </sheetView>
  </sheetViews>
  <sheetFormatPr defaultColWidth="8.421875" defaultRowHeight="12.75"/>
  <cols>
    <col min="1" max="1" width="5.8515625" style="1" customWidth="1"/>
    <col min="2" max="2" width="24.8515625" style="1" customWidth="1"/>
    <col min="3" max="3" width="12.140625" style="1" customWidth="1"/>
    <col min="4" max="4" width="4.7109375" style="1" customWidth="1"/>
    <col min="5" max="5" width="10.7109375" style="1" customWidth="1"/>
    <col min="6" max="6" width="8.421875" style="1" customWidth="1"/>
    <col min="7" max="7" width="9.7109375" style="1" customWidth="1"/>
    <col min="8" max="8" width="4.57421875" style="1" customWidth="1"/>
    <col min="9" max="9" width="12.28125" style="1" customWidth="1"/>
    <col min="10" max="10" width="4.7109375" style="1" customWidth="1"/>
    <col min="11" max="11" width="16.00390625" style="1" customWidth="1"/>
    <col min="12" max="12" width="12.7109375" style="1" customWidth="1"/>
    <col min="13" max="16384" width="8.42187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91</v>
      </c>
      <c r="B2" s="2"/>
      <c r="C2" s="2"/>
      <c r="D2" s="2"/>
      <c r="E2" s="2"/>
    </row>
    <row r="3" spans="1:5" ht="12.75">
      <c r="A3" s="3" t="s">
        <v>93</v>
      </c>
      <c r="B3" s="2"/>
      <c r="C3" s="2"/>
      <c r="D3" s="2"/>
      <c r="E3" s="3"/>
    </row>
    <row r="4" spans="1:2" ht="12.75">
      <c r="A4" s="2"/>
      <c r="B4" s="2"/>
    </row>
    <row r="5" spans="3:5" ht="12.75">
      <c r="C5" s="3"/>
      <c r="D5" s="3"/>
      <c r="E5" s="3" t="s">
        <v>1</v>
      </c>
    </row>
    <row r="6" spans="1:5" ht="12.75">
      <c r="A6" s="4" t="s">
        <v>2</v>
      </c>
      <c r="C6" s="8" t="s">
        <v>3</v>
      </c>
      <c r="D6" s="8"/>
      <c r="E6" s="8" t="s">
        <v>4</v>
      </c>
    </row>
    <row r="7" spans="1:5" ht="12.75">
      <c r="A7" s="5" t="s">
        <v>5</v>
      </c>
      <c r="B7" s="7" t="s">
        <v>6</v>
      </c>
      <c r="C7" s="9" t="s">
        <v>7</v>
      </c>
      <c r="D7" s="9"/>
      <c r="E7" s="9" t="s">
        <v>8</v>
      </c>
    </row>
    <row r="9" spans="1:7" ht="12.75">
      <c r="A9" s="6" t="s">
        <v>9</v>
      </c>
      <c r="B9" s="1" t="s">
        <v>10</v>
      </c>
      <c r="C9" s="14">
        <v>829430</v>
      </c>
      <c r="D9"/>
      <c r="E9" s="24">
        <v>1.5143597889394023</v>
      </c>
      <c r="F9" s="20"/>
      <c r="G9" s="6"/>
    </row>
    <row r="10" spans="1:7" ht="12.75">
      <c r="A10" s="6" t="s">
        <v>11</v>
      </c>
      <c r="B10" s="1" t="s">
        <v>12</v>
      </c>
      <c r="C10" s="14">
        <v>8047334</v>
      </c>
      <c r="D10"/>
      <c r="E10" s="24">
        <v>1.9513859066171957</v>
      </c>
      <c r="F10" s="20"/>
      <c r="G10" s="6"/>
    </row>
    <row r="11" spans="1:7" ht="12.75">
      <c r="A11" s="6" t="s">
        <v>13</v>
      </c>
      <c r="B11" s="1" t="s">
        <v>14</v>
      </c>
      <c r="C11" s="14">
        <v>915649</v>
      </c>
      <c r="D11"/>
      <c r="E11" s="24">
        <v>2.0550843558454326</v>
      </c>
      <c r="F11" s="20"/>
      <c r="G11" s="6"/>
    </row>
    <row r="12" spans="1:7" ht="12.75">
      <c r="A12" s="6" t="s">
        <v>15</v>
      </c>
      <c r="B12" s="1" t="s">
        <v>16</v>
      </c>
      <c r="C12" s="14">
        <v>4154897</v>
      </c>
      <c r="D12"/>
      <c r="E12" s="24">
        <v>2.2237477527816267</v>
      </c>
      <c r="F12" s="20"/>
      <c r="G12" s="6"/>
    </row>
    <row r="13" spans="1:7" ht="12.75">
      <c r="A13" s="6" t="s">
        <v>17</v>
      </c>
      <c r="B13" s="1" t="s">
        <v>18</v>
      </c>
      <c r="C13" s="14">
        <v>2135226.16</v>
      </c>
      <c r="D13"/>
      <c r="E13" s="24">
        <v>1.9572926039592708</v>
      </c>
      <c r="F13" s="20"/>
      <c r="G13" s="6"/>
    </row>
    <row r="14" spans="1:7" ht="12.75">
      <c r="A14" s="6" t="s">
        <v>19</v>
      </c>
      <c r="B14" s="1" t="s">
        <v>20</v>
      </c>
      <c r="C14" s="14">
        <v>2787597.83</v>
      </c>
      <c r="D14"/>
      <c r="E14" s="24">
        <v>2.1765099998828825</v>
      </c>
      <c r="F14" s="20"/>
      <c r="G14" s="6"/>
    </row>
    <row r="15" spans="1:7" ht="12.75">
      <c r="A15" s="6" t="s">
        <v>21</v>
      </c>
      <c r="B15" s="1" t="s">
        <v>22</v>
      </c>
      <c r="C15" s="14">
        <v>971097</v>
      </c>
      <c r="D15"/>
      <c r="E15" s="24">
        <v>1.8040439243603343</v>
      </c>
      <c r="F15" s="20"/>
      <c r="G15" s="6"/>
    </row>
    <row r="16" spans="1:7" ht="12.75">
      <c r="A16" s="6" t="s">
        <v>23</v>
      </c>
      <c r="B16" s="1" t="s">
        <v>24</v>
      </c>
      <c r="C16" s="14">
        <v>750700</v>
      </c>
      <c r="D16"/>
      <c r="E16" s="24">
        <v>2.170600464364506</v>
      </c>
      <c r="F16" s="20"/>
      <c r="G16" s="6"/>
    </row>
    <row r="17" spans="1:7" ht="12.75">
      <c r="A17" s="6" t="s">
        <v>25</v>
      </c>
      <c r="B17" s="1" t="s">
        <v>26</v>
      </c>
      <c r="C17" s="14">
        <v>1895699</v>
      </c>
      <c r="D17"/>
      <c r="E17" s="24">
        <v>1.5365827166978328</v>
      </c>
      <c r="F17" s="20"/>
      <c r="G17" s="6"/>
    </row>
    <row r="18" spans="1:7" ht="12.75">
      <c r="A18" s="6" t="s">
        <v>27</v>
      </c>
      <c r="B18" s="1" t="s">
        <v>28</v>
      </c>
      <c r="C18" s="14">
        <v>1104356</v>
      </c>
      <c r="D18"/>
      <c r="E18" s="24">
        <v>1.7958000930132723</v>
      </c>
      <c r="F18" s="20"/>
      <c r="G18" s="6"/>
    </row>
    <row r="19" spans="1:7" ht="12.75">
      <c r="A19" s="6" t="s">
        <v>29</v>
      </c>
      <c r="B19" s="1" t="s">
        <v>30</v>
      </c>
      <c r="C19" s="14">
        <v>658295</v>
      </c>
      <c r="D19"/>
      <c r="E19" s="24">
        <v>1.702291892395096</v>
      </c>
      <c r="F19" s="20"/>
      <c r="G19" s="6"/>
    </row>
    <row r="20" spans="1:7" ht="12.75">
      <c r="A20" s="6" t="s">
        <v>31</v>
      </c>
      <c r="B20" s="1" t="s">
        <v>32</v>
      </c>
      <c r="C20" s="14">
        <v>1610499</v>
      </c>
      <c r="D20"/>
      <c r="E20" s="24">
        <v>2.1821326515265453</v>
      </c>
      <c r="F20" s="20"/>
      <c r="G20" s="6"/>
    </row>
    <row r="21" spans="1:7" ht="12.75">
      <c r="A21" s="6" t="s">
        <v>33</v>
      </c>
      <c r="B21" s="1" t="s">
        <v>34</v>
      </c>
      <c r="C21" s="14">
        <v>730144</v>
      </c>
      <c r="D21"/>
      <c r="E21" s="24">
        <v>1.9778577794392118</v>
      </c>
      <c r="F21" s="20"/>
      <c r="G21" s="6"/>
    </row>
    <row r="22" spans="1:7" ht="12.75">
      <c r="A22" s="6" t="s">
        <v>35</v>
      </c>
      <c r="B22" s="1" t="s">
        <v>36</v>
      </c>
      <c r="C22" s="14">
        <v>576322</v>
      </c>
      <c r="D22"/>
      <c r="E22" s="24">
        <v>1.37919630122431</v>
      </c>
      <c r="F22" s="20"/>
      <c r="G22" s="6"/>
    </row>
    <row r="23" spans="1:7" ht="12.75">
      <c r="A23" s="6" t="s">
        <v>37</v>
      </c>
      <c r="B23" s="1" t="s">
        <v>38</v>
      </c>
      <c r="C23" s="14">
        <v>1101300</v>
      </c>
      <c r="D23"/>
      <c r="E23" s="24">
        <v>2.2795956217191873</v>
      </c>
      <c r="F23" s="20"/>
      <c r="G23" s="6"/>
    </row>
    <row r="24" spans="1:7" ht="12.75">
      <c r="A24" s="6" t="s">
        <v>39</v>
      </c>
      <c r="B24" s="1" t="s">
        <v>40</v>
      </c>
      <c r="C24" s="14">
        <v>2677803</v>
      </c>
      <c r="D24"/>
      <c r="E24" s="24">
        <v>2.9011164377996264</v>
      </c>
      <c r="F24" s="20"/>
      <c r="G24" s="6"/>
    </row>
    <row r="25" spans="1:7" ht="12.75">
      <c r="A25" s="6" t="s">
        <v>41</v>
      </c>
      <c r="B25" s="1" t="s">
        <v>42</v>
      </c>
      <c r="C25" s="14">
        <v>1072445</v>
      </c>
      <c r="D25"/>
      <c r="E25" s="24">
        <v>2.55651438038594</v>
      </c>
      <c r="F25" s="20"/>
      <c r="G25" s="6"/>
    </row>
    <row r="26" spans="1:7" ht="12.75">
      <c r="A26" s="6" t="s">
        <v>43</v>
      </c>
      <c r="B26" s="1" t="s">
        <v>44</v>
      </c>
      <c r="C26" s="14">
        <v>1488404</v>
      </c>
      <c r="D26"/>
      <c r="E26" s="24">
        <v>1.9384349302847736</v>
      </c>
      <c r="F26" s="20"/>
      <c r="G26" s="6"/>
    </row>
    <row r="27" spans="1:7" ht="12.75">
      <c r="A27" s="6" t="s">
        <v>45</v>
      </c>
      <c r="B27" s="1" t="s">
        <v>46</v>
      </c>
      <c r="C27" s="14">
        <v>1183636</v>
      </c>
      <c r="D27"/>
      <c r="E27" s="24">
        <v>2.096340901845489</v>
      </c>
      <c r="F27" s="20"/>
      <c r="G27" s="6"/>
    </row>
    <row r="28" spans="1:7" ht="12.75">
      <c r="A28" s="6" t="s">
        <v>47</v>
      </c>
      <c r="B28" s="1" t="s">
        <v>48</v>
      </c>
      <c r="C28" s="14">
        <v>694198</v>
      </c>
      <c r="D28"/>
      <c r="E28" s="24">
        <v>1.2368012685177763</v>
      </c>
      <c r="F28" s="20"/>
      <c r="G28" s="6"/>
    </row>
    <row r="29" spans="1:7" ht="12.75">
      <c r="A29" s="6" t="s">
        <v>49</v>
      </c>
      <c r="B29" s="1" t="s">
        <v>50</v>
      </c>
      <c r="C29" s="14">
        <v>855401</v>
      </c>
      <c r="D29"/>
      <c r="E29" s="24">
        <v>2.176853211452769</v>
      </c>
      <c r="F29" s="20"/>
      <c r="G29" s="6"/>
    </row>
    <row r="30" spans="1:7" ht="12.75">
      <c r="A30" s="6" t="s">
        <v>51</v>
      </c>
      <c r="B30" s="1" t="s">
        <v>52</v>
      </c>
      <c r="C30" s="14">
        <v>1820727</v>
      </c>
      <c r="D30"/>
      <c r="E30" s="24">
        <v>1.863589559877175</v>
      </c>
      <c r="F30" s="20"/>
      <c r="G30" s="6"/>
    </row>
    <row r="31" spans="1:7" ht="12.75">
      <c r="A31" s="6" t="s">
        <v>53</v>
      </c>
      <c r="B31" s="1" t="s">
        <v>54</v>
      </c>
      <c r="C31" s="14">
        <v>617307</v>
      </c>
      <c r="D31"/>
      <c r="E31" s="24">
        <v>2.6210608106386775</v>
      </c>
      <c r="F31" s="20"/>
      <c r="G31" s="6"/>
    </row>
    <row r="32" spans="1:7" ht="12.75">
      <c r="A32" s="6" t="s">
        <v>55</v>
      </c>
      <c r="B32" s="1" t="s">
        <v>56</v>
      </c>
      <c r="C32" s="14">
        <v>1190179</v>
      </c>
      <c r="D32"/>
      <c r="E32" s="24">
        <v>1.94402221405529</v>
      </c>
      <c r="F32" s="20"/>
      <c r="G32" s="6"/>
    </row>
    <row r="33" spans="1:7" ht="12.75">
      <c r="A33" s="6" t="s">
        <v>57</v>
      </c>
      <c r="B33" s="1" t="s">
        <v>58</v>
      </c>
      <c r="C33" s="14">
        <v>1554764</v>
      </c>
      <c r="D33"/>
      <c r="E33" s="24">
        <v>1.9044798204739997</v>
      </c>
      <c r="F33" s="20"/>
      <c r="G33" s="6"/>
    </row>
    <row r="34" spans="1:7" ht="12.75">
      <c r="A34" s="6" t="s">
        <v>59</v>
      </c>
      <c r="B34" s="1" t="s">
        <v>60</v>
      </c>
      <c r="C34" s="14">
        <v>893209</v>
      </c>
      <c r="D34"/>
      <c r="E34" s="24">
        <v>1.9053093003412969</v>
      </c>
      <c r="F34" s="20"/>
      <c r="G34" s="6"/>
    </row>
    <row r="35" spans="1:7" ht="12.75">
      <c r="A35" s="6" t="s">
        <v>61</v>
      </c>
      <c r="B35" s="1" t="s">
        <v>62</v>
      </c>
      <c r="C35" s="14">
        <v>590360</v>
      </c>
      <c r="D35"/>
      <c r="E35" s="24">
        <v>1.4379489327913055</v>
      </c>
      <c r="F35" s="20"/>
      <c r="G35" s="6"/>
    </row>
    <row r="36" spans="1:7" ht="12.75">
      <c r="A36" s="6" t="s">
        <v>63</v>
      </c>
      <c r="B36" s="1" t="s">
        <v>64</v>
      </c>
      <c r="C36" s="14">
        <v>546493</v>
      </c>
      <c r="D36"/>
      <c r="E36" s="24">
        <v>1.8614155795497123</v>
      </c>
      <c r="F36" s="20"/>
      <c r="G36" s="6"/>
    </row>
    <row r="37" spans="1:7" ht="12.75">
      <c r="A37" s="6" t="s">
        <v>65</v>
      </c>
      <c r="B37" s="1" t="s">
        <v>66</v>
      </c>
      <c r="C37" s="14">
        <v>1265930</v>
      </c>
      <c r="D37"/>
      <c r="E37" s="24">
        <v>1.6478013781900256</v>
      </c>
      <c r="F37" s="20"/>
      <c r="G37" s="6"/>
    </row>
    <row r="38" spans="1:7" ht="12.75">
      <c r="A38" s="6" t="s">
        <v>67</v>
      </c>
      <c r="B38" s="1" t="s">
        <v>68</v>
      </c>
      <c r="C38" s="14">
        <v>586003</v>
      </c>
      <c r="D38"/>
      <c r="E38" s="24">
        <v>1.7506213777857442</v>
      </c>
      <c r="F38" s="20"/>
      <c r="G38" s="6"/>
    </row>
    <row r="39" spans="1:7" ht="12.75">
      <c r="A39" s="6" t="s">
        <v>69</v>
      </c>
      <c r="B39" s="1" t="s">
        <v>70</v>
      </c>
      <c r="C39" s="14">
        <v>336216</v>
      </c>
      <c r="D39"/>
      <c r="E39" s="24">
        <v>0.8287694025601396</v>
      </c>
      <c r="F39" s="20"/>
      <c r="G39" s="6"/>
    </row>
    <row r="40" spans="1:7" ht="12.75">
      <c r="A40" s="6" t="s">
        <v>71</v>
      </c>
      <c r="B40" s="1" t="s">
        <v>72</v>
      </c>
      <c r="C40" s="14">
        <v>468280</v>
      </c>
      <c r="D40"/>
      <c r="E40" s="24">
        <v>3.1022809330427235</v>
      </c>
      <c r="F40" s="20"/>
      <c r="G40" s="6"/>
    </row>
    <row r="41" spans="1:7" ht="12.75">
      <c r="A41" s="6" t="s">
        <v>73</v>
      </c>
      <c r="B41" s="1" t="s">
        <v>74</v>
      </c>
      <c r="C41" s="14">
        <v>1057171</v>
      </c>
      <c r="D41"/>
      <c r="E41" s="24">
        <v>1.738462145642132</v>
      </c>
      <c r="F41" s="20"/>
      <c r="G41" s="6"/>
    </row>
    <row r="42" spans="1:7" ht="12.75">
      <c r="A42" s="6" t="s">
        <v>75</v>
      </c>
      <c r="B42" s="1" t="s">
        <v>76</v>
      </c>
      <c r="C42" s="23">
        <v>435257</v>
      </c>
      <c r="D42"/>
      <c r="E42" s="25">
        <v>1.5302888604497447</v>
      </c>
      <c r="F42" s="20"/>
      <c r="G42" s="6"/>
    </row>
    <row r="43" spans="1:7" ht="12.75">
      <c r="A43" s="6" t="s">
        <v>77</v>
      </c>
      <c r="B43" s="1" t="s">
        <v>78</v>
      </c>
      <c r="C43" s="14">
        <v>1308721</v>
      </c>
      <c r="D43"/>
      <c r="E43" s="24">
        <v>1.680547083969505</v>
      </c>
      <c r="F43" s="20"/>
      <c r="G43" s="6"/>
    </row>
    <row r="44" spans="1:7" ht="12.75">
      <c r="A44" s="6" t="s">
        <v>79</v>
      </c>
      <c r="B44" s="1" t="s">
        <v>80</v>
      </c>
      <c r="C44" s="14">
        <v>341998</v>
      </c>
      <c r="D44"/>
      <c r="E44" s="24">
        <v>1.1265164416365547</v>
      </c>
      <c r="F44" s="20"/>
      <c r="G44" s="6"/>
    </row>
    <row r="45" spans="1:7" ht="12.75">
      <c r="A45" s="6" t="s">
        <v>81</v>
      </c>
      <c r="B45" s="1" t="s">
        <v>82</v>
      </c>
      <c r="C45" s="14">
        <v>1516074</v>
      </c>
      <c r="D45"/>
      <c r="E45" s="24">
        <v>1.7632293900640594</v>
      </c>
      <c r="F45" s="20"/>
      <c r="G45" s="6"/>
    </row>
    <row r="46" spans="1:7" ht="12.75">
      <c r="A46" s="6" t="s">
        <v>83</v>
      </c>
      <c r="B46" s="1" t="s">
        <v>84</v>
      </c>
      <c r="C46" s="14">
        <v>1756368</v>
      </c>
      <c r="D46"/>
      <c r="E46" s="24">
        <v>2.1549734365606175</v>
      </c>
      <c r="F46" s="20"/>
      <c r="G46" s="6"/>
    </row>
    <row r="47" spans="1:7" ht="12.75">
      <c r="A47" s="6" t="s">
        <v>85</v>
      </c>
      <c r="B47" s="1" t="s">
        <v>86</v>
      </c>
      <c r="C47" s="21">
        <v>500888</v>
      </c>
      <c r="D47" s="22"/>
      <c r="E47" s="26">
        <v>1.6765676567656767</v>
      </c>
      <c r="F47" s="20"/>
      <c r="G47" s="6"/>
    </row>
    <row r="48" spans="1:7" ht="12.75">
      <c r="A48" s="6"/>
      <c r="C48" s="14"/>
      <c r="D48"/>
      <c r="E48" s="15"/>
      <c r="F48" s="20"/>
      <c r="G48" s="6"/>
    </row>
    <row r="49" spans="2:5" ht="12.75">
      <c r="B49" s="18" t="s">
        <v>89</v>
      </c>
      <c r="C49" s="19">
        <f>SUM(C9:C47)</f>
        <v>53026377.99</v>
      </c>
      <c r="D49" s="12"/>
      <c r="E49" s="15"/>
    </row>
    <row r="50" spans="3:5" ht="12.75">
      <c r="C50" s="16"/>
      <c r="D50" s="10"/>
      <c r="E50" s="17"/>
    </row>
    <row r="51" spans="3:5" ht="12.75">
      <c r="C51" s="11"/>
      <c r="D51" s="11"/>
      <c r="E51" s="13"/>
    </row>
    <row r="52" spans="1:5" ht="12.75">
      <c r="A52" s="1" t="s">
        <v>87</v>
      </c>
      <c r="C52" s="11"/>
      <c r="D52" s="11"/>
      <c r="E52" s="13"/>
    </row>
    <row r="53" ht="12.75">
      <c r="A53" s="1" t="s">
        <v>88</v>
      </c>
    </row>
    <row r="54" ht="12.75">
      <c r="A54" s="1" t="s">
        <v>92</v>
      </c>
    </row>
    <row r="55" ht="12.75">
      <c r="A55" s="1" t="s">
        <v>90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2008-08-06T15:57:06Z</cp:lastPrinted>
  <dcterms:created xsi:type="dcterms:W3CDTF">2007-07-18T18:54:24Z</dcterms:created>
  <dcterms:modified xsi:type="dcterms:W3CDTF">2012-02-23T17:10:07Z</dcterms:modified>
  <cp:category/>
  <cp:version/>
  <cp:contentType/>
  <cp:contentStatus/>
</cp:coreProperties>
</file>