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Q:\Research and Analytics\Student Parent\Child care centers and Parent Project\Final Tables\FY23 Tables\"/>
    </mc:Choice>
  </mc:AlternateContent>
  <xr:revisionPtr revIDLastSave="0" documentId="13_ncr:1_{6BC47CA0-9FB8-451A-AC4D-584EF60BD6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C24" i="1"/>
</calcChain>
</file>

<file path=xl/sharedStrings.xml><?xml version="1.0" encoding="utf-8"?>
<sst xmlns="http://schemas.openxmlformats.org/spreadsheetml/2006/main" count="72" uniqueCount="68">
  <si>
    <t>Illinois Community College Board</t>
  </si>
  <si>
    <t>Parental/Legal Guardian Status of Students at Illinois Community Colleges</t>
  </si>
  <si>
    <t>COLLEGE NAME</t>
  </si>
  <si>
    <t>Black Hawk</t>
  </si>
  <si>
    <t>Carl Sandburg</t>
  </si>
  <si>
    <t>College of DuPage</t>
  </si>
  <si>
    <t>College of Lake County</t>
  </si>
  <si>
    <t>Danville Area</t>
  </si>
  <si>
    <t>Elgin</t>
  </si>
  <si>
    <t>Harper</t>
  </si>
  <si>
    <t>Heartland</t>
  </si>
  <si>
    <t>Highland</t>
  </si>
  <si>
    <t>Illinois Central</t>
  </si>
  <si>
    <t>Illinois Valley</t>
  </si>
  <si>
    <t>John A. Logan</t>
  </si>
  <si>
    <t>John Wood</t>
  </si>
  <si>
    <t>Joliet Junior</t>
  </si>
  <si>
    <t>Kankakee</t>
  </si>
  <si>
    <t>Kaskaskia</t>
  </si>
  <si>
    <t>Kishwaukee</t>
  </si>
  <si>
    <t>Lake Land</t>
  </si>
  <si>
    <t>Lewis and Clark</t>
  </si>
  <si>
    <t>Lincoln Land</t>
  </si>
  <si>
    <t>McHenry County</t>
  </si>
  <si>
    <t>Moraine Valley</t>
  </si>
  <si>
    <t>Morton</t>
  </si>
  <si>
    <t>Oakton</t>
  </si>
  <si>
    <t>Parkland</t>
  </si>
  <si>
    <t>Rend Lake</t>
  </si>
  <si>
    <t>Richland</t>
  </si>
  <si>
    <t>Rock Valley</t>
  </si>
  <si>
    <t>Sauk Valley</t>
  </si>
  <si>
    <t>Shawnee</t>
  </si>
  <si>
    <t>South Suburban</t>
  </si>
  <si>
    <t>Southeastern Illinois</t>
  </si>
  <si>
    <t>Southwestern Illinois</t>
  </si>
  <si>
    <t>Spoon River</t>
  </si>
  <si>
    <t>Triton</t>
  </si>
  <si>
    <t>Waubonsee</t>
  </si>
  <si>
    <t>Prairie State</t>
  </si>
  <si>
    <t>MAP RECIPIENT</t>
  </si>
  <si>
    <t>NOT A MAP RECIPIENT</t>
  </si>
  <si>
    <t>NOT A PELL RECIPIENT</t>
  </si>
  <si>
    <t>PELL RECIPIENT</t>
  </si>
  <si>
    <t>TOTAL STUDENTS</t>
  </si>
  <si>
    <t xml:space="preserve">Source: ICCB Centralized Data System—Annual Enrollment and Completion (A1) </t>
  </si>
  <si>
    <t>DISTRICT #</t>
  </si>
  <si>
    <t>City Colleges of Chicago</t>
  </si>
  <si>
    <t xml:space="preserve">   Harold Washington</t>
  </si>
  <si>
    <t xml:space="preserve">   Harry S Truman</t>
  </si>
  <si>
    <t xml:space="preserve">   Kennedy-King</t>
  </si>
  <si>
    <t xml:space="preserve">   Malcolm X</t>
  </si>
  <si>
    <t xml:space="preserve">   Olive-Harvey</t>
  </si>
  <si>
    <t xml:space="preserve">   Richard J. Daley</t>
  </si>
  <si>
    <t xml:space="preserve">   Wilbur Wright</t>
  </si>
  <si>
    <t>Illinois Eastern</t>
  </si>
  <si>
    <t xml:space="preserve">   Frontier</t>
  </si>
  <si>
    <t xml:space="preserve">   Lincoln Trail</t>
  </si>
  <si>
    <t xml:space="preserve">   Olney Central</t>
  </si>
  <si>
    <t xml:space="preserve">   Wabash Valley</t>
  </si>
  <si>
    <t>TOTALS</t>
  </si>
  <si>
    <t>Table 5 - MAP and Pell Status by College (Academic Year 2023)</t>
  </si>
  <si>
    <t>(4,359)</t>
  </si>
  <si>
    <t>(13,703)</t>
  </si>
  <si>
    <t>(13,538)</t>
  </si>
  <si>
    <t>(4,524)</t>
  </si>
  <si>
    <t>(18,062)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</si>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</sst>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D9E1F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2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right" wrapText="1"/>
    </xf>
    <xf numFmtId="164" fontId="1" fillId="0" borderId="0" xfId="1" quotePrefix="1" applyNumberFormat="1" applyFont="1" applyFill="1" applyBorder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0" xfId="1" quotePrefix="1" applyNumberFormat="1" applyFont="1" applyFill="1" applyBorder="1" applyAlignment="1">
      <alignment horizontal="right" wrapText="1"/>
    </xf>
    <xf numFmtId="164" fontId="4" fillId="0" borderId="0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35355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2C7A25-DD8A-4C93-8CF2-7C8CF6E9E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92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9.109375" defaultRowHeight="13.2" x14ac:dyDescent="0.25"/>
  <cols>
    <col min="1" max="1" width="10.88671875" style="4" customWidth="1"/>
    <col min="2" max="2" width="21.5546875" style="4" bestFit="1" customWidth="1"/>
    <col min="3" max="7" width="12.6640625" style="6" customWidth="1"/>
    <col min="8" max="16384" width="9.109375" style="4"/>
  </cols>
  <sheetData>
    <row r="1" spans="1:7" x14ac:dyDescent="0.25">
      <c r="A1" s="1" t="s">
        <v>0</v>
      </c>
      <c r="B1" s="2"/>
      <c r="C1" s="3"/>
      <c r="D1" s="3"/>
      <c r="E1" s="3"/>
      <c r="F1" s="3"/>
      <c r="G1" s="3"/>
    </row>
    <row r="2" spans="1:7" x14ac:dyDescent="0.25">
      <c r="A2" s="1" t="s">
        <v>1</v>
      </c>
      <c r="B2" s="2"/>
      <c r="C2" s="3"/>
      <c r="D2" s="3"/>
      <c r="E2" s="3"/>
      <c r="F2" s="3"/>
      <c r="G2" s="3"/>
    </row>
    <row r="3" spans="1:7" x14ac:dyDescent="0.25">
      <c r="A3" s="1" t="s">
        <v>61</v>
      </c>
      <c r="B3" s="2"/>
      <c r="C3" s="3"/>
      <c r="D3" s="3"/>
      <c r="E3" s="3"/>
      <c r="F3" s="3"/>
      <c r="G3" s="3"/>
    </row>
    <row r="4" spans="1:7" x14ac:dyDescent="0.25">
      <c r="A4" s="5"/>
    </row>
    <row r="5" spans="1:7" s="7" customFormat="1" ht="26.4" x14ac:dyDescent="0.3">
      <c r="A5" s="9" t="s">
        <v>46</v>
      </c>
      <c r="B5" s="9" t="s">
        <v>2</v>
      </c>
      <c r="C5" s="10" t="s">
        <v>40</v>
      </c>
      <c r="D5" s="10" t="s">
        <v>41</v>
      </c>
      <c r="E5" s="10" t="s">
        <v>43</v>
      </c>
      <c r="F5" s="10" t="s">
        <v>42</v>
      </c>
      <c r="G5" s="10" t="s">
        <v>44</v>
      </c>
    </row>
    <row r="6" spans="1:7" ht="13.2" customHeight="1" x14ac:dyDescent="0.25">
      <c r="A6" s="11">
        <v>503</v>
      </c>
      <c r="B6" s="4" t="s">
        <v>3</v>
      </c>
      <c r="C6" s="14">
        <v>114</v>
      </c>
      <c r="D6" s="14">
        <v>143</v>
      </c>
      <c r="E6" s="14">
        <v>99</v>
      </c>
      <c r="F6" s="14">
        <v>158</v>
      </c>
      <c r="G6" s="14">
        <v>257</v>
      </c>
    </row>
    <row r="7" spans="1:7" ht="13.2" customHeight="1" x14ac:dyDescent="0.25">
      <c r="A7" s="11">
        <v>518</v>
      </c>
      <c r="B7" s="4" t="s">
        <v>4</v>
      </c>
      <c r="C7" s="14">
        <v>197</v>
      </c>
      <c r="D7" s="14">
        <v>125</v>
      </c>
      <c r="E7" s="14">
        <v>95</v>
      </c>
      <c r="F7" s="14">
        <v>227</v>
      </c>
      <c r="G7" s="14">
        <v>322</v>
      </c>
    </row>
    <row r="8" spans="1:7" x14ac:dyDescent="0.25">
      <c r="A8" s="11">
        <v>508</v>
      </c>
      <c r="B8" s="12" t="s">
        <v>47</v>
      </c>
      <c r="C8" s="15" t="s">
        <v>62</v>
      </c>
      <c r="D8" s="15" t="s">
        <v>63</v>
      </c>
      <c r="E8" s="15" t="s">
        <v>64</v>
      </c>
      <c r="F8" s="15" t="s">
        <v>65</v>
      </c>
      <c r="G8" s="16" t="s">
        <v>66</v>
      </c>
    </row>
    <row r="9" spans="1:7" x14ac:dyDescent="0.25">
      <c r="A9" s="11"/>
      <c r="B9" s="4" t="s">
        <v>48</v>
      </c>
      <c r="C9" s="17">
        <v>573</v>
      </c>
      <c r="D9" s="17">
        <v>1353</v>
      </c>
      <c r="E9" s="17">
        <v>1322</v>
      </c>
      <c r="F9" s="17">
        <v>604</v>
      </c>
      <c r="G9" s="17">
        <v>1926</v>
      </c>
    </row>
    <row r="10" spans="1:7" x14ac:dyDescent="0.25">
      <c r="A10" s="11"/>
      <c r="B10" s="4" t="s">
        <v>49</v>
      </c>
      <c r="C10" s="17">
        <v>388</v>
      </c>
      <c r="D10" s="17">
        <v>2652</v>
      </c>
      <c r="E10" s="17">
        <v>2620</v>
      </c>
      <c r="F10" s="17">
        <v>420</v>
      </c>
      <c r="G10" s="17">
        <v>3040</v>
      </c>
    </row>
    <row r="11" spans="1:7" x14ac:dyDescent="0.25">
      <c r="A11" s="11"/>
      <c r="B11" s="4" t="s">
        <v>50</v>
      </c>
      <c r="C11" s="17">
        <v>447</v>
      </c>
      <c r="D11" s="17">
        <v>915</v>
      </c>
      <c r="E11" s="17">
        <v>895</v>
      </c>
      <c r="F11" s="17">
        <v>467</v>
      </c>
      <c r="G11" s="17">
        <v>1362</v>
      </c>
    </row>
    <row r="12" spans="1:7" x14ac:dyDescent="0.25">
      <c r="A12" s="11"/>
      <c r="B12" s="4" t="s">
        <v>51</v>
      </c>
      <c r="C12" s="17">
        <v>1528</v>
      </c>
      <c r="D12" s="17">
        <v>2139</v>
      </c>
      <c r="E12" s="17">
        <v>2103</v>
      </c>
      <c r="F12" s="17">
        <v>1564</v>
      </c>
      <c r="G12" s="17">
        <v>3667</v>
      </c>
    </row>
    <row r="13" spans="1:7" x14ac:dyDescent="0.25">
      <c r="A13" s="11"/>
      <c r="B13" s="4" t="s">
        <v>52</v>
      </c>
      <c r="C13" s="17">
        <v>354</v>
      </c>
      <c r="D13" s="17">
        <v>1078</v>
      </c>
      <c r="E13" s="17">
        <v>1044</v>
      </c>
      <c r="F13" s="17">
        <v>388</v>
      </c>
      <c r="G13" s="17">
        <v>1432</v>
      </c>
    </row>
    <row r="14" spans="1:7" x14ac:dyDescent="0.25">
      <c r="A14" s="11"/>
      <c r="B14" s="4" t="s">
        <v>53</v>
      </c>
      <c r="C14" s="17">
        <v>373</v>
      </c>
      <c r="D14" s="17">
        <v>2557</v>
      </c>
      <c r="E14" s="17">
        <v>2538</v>
      </c>
      <c r="F14" s="17">
        <v>392</v>
      </c>
      <c r="G14" s="17">
        <v>2930</v>
      </c>
    </row>
    <row r="15" spans="1:7" x14ac:dyDescent="0.25">
      <c r="A15" s="11"/>
      <c r="B15" s="4" t="s">
        <v>54</v>
      </c>
      <c r="C15" s="17">
        <v>696</v>
      </c>
      <c r="D15" s="17">
        <v>3009</v>
      </c>
      <c r="E15" s="17">
        <v>3016</v>
      </c>
      <c r="F15" s="17">
        <v>689</v>
      </c>
      <c r="G15" s="17">
        <v>3705</v>
      </c>
    </row>
    <row r="16" spans="1:7" x14ac:dyDescent="0.25">
      <c r="A16" s="11">
        <v>502</v>
      </c>
      <c r="B16" s="4" t="s">
        <v>5</v>
      </c>
      <c r="C16" s="17">
        <v>216</v>
      </c>
      <c r="D16" s="17">
        <v>234</v>
      </c>
      <c r="E16" s="17">
        <v>212</v>
      </c>
      <c r="F16" s="17">
        <v>238</v>
      </c>
      <c r="G16" s="17">
        <v>450</v>
      </c>
    </row>
    <row r="17" spans="1:7" x14ac:dyDescent="0.25">
      <c r="A17" s="11">
        <v>532</v>
      </c>
      <c r="B17" s="4" t="s">
        <v>6</v>
      </c>
      <c r="C17" s="17">
        <v>55</v>
      </c>
      <c r="D17" s="17">
        <v>37</v>
      </c>
      <c r="E17" s="17">
        <v>33</v>
      </c>
      <c r="F17" s="17">
        <v>59</v>
      </c>
      <c r="G17" s="17">
        <v>92</v>
      </c>
    </row>
    <row r="18" spans="1:7" x14ac:dyDescent="0.25">
      <c r="A18" s="11">
        <v>507</v>
      </c>
      <c r="B18" s="4" t="s">
        <v>7</v>
      </c>
      <c r="C18" s="17">
        <v>222</v>
      </c>
      <c r="D18" s="17">
        <v>95</v>
      </c>
      <c r="E18" s="17">
        <v>78</v>
      </c>
      <c r="F18" s="17">
        <v>239</v>
      </c>
      <c r="G18" s="17">
        <v>317</v>
      </c>
    </row>
    <row r="19" spans="1:7" x14ac:dyDescent="0.25">
      <c r="A19" s="11">
        <v>509</v>
      </c>
      <c r="B19" s="4" t="s">
        <v>8</v>
      </c>
      <c r="C19" s="17">
        <v>319</v>
      </c>
      <c r="D19" s="17">
        <v>505</v>
      </c>
      <c r="E19" s="17">
        <v>431</v>
      </c>
      <c r="F19" s="17">
        <v>393</v>
      </c>
      <c r="G19" s="17">
        <v>824</v>
      </c>
    </row>
    <row r="20" spans="1:7" x14ac:dyDescent="0.25">
      <c r="A20" s="11">
        <v>512</v>
      </c>
      <c r="B20" s="4" t="s">
        <v>9</v>
      </c>
      <c r="C20" s="17">
        <v>433</v>
      </c>
      <c r="D20" s="17">
        <v>1554</v>
      </c>
      <c r="E20" s="17">
        <v>1392</v>
      </c>
      <c r="F20" s="17">
        <v>595</v>
      </c>
      <c r="G20" s="17">
        <v>1987</v>
      </c>
    </row>
    <row r="21" spans="1:7" x14ac:dyDescent="0.25">
      <c r="A21" s="11">
        <v>540</v>
      </c>
      <c r="B21" s="4" t="s">
        <v>10</v>
      </c>
      <c r="C21" s="17">
        <v>257</v>
      </c>
      <c r="D21" s="17">
        <v>296</v>
      </c>
      <c r="E21" s="17">
        <v>270</v>
      </c>
      <c r="F21" s="17">
        <v>283</v>
      </c>
      <c r="G21" s="17">
        <v>553</v>
      </c>
    </row>
    <row r="22" spans="1:7" x14ac:dyDescent="0.25">
      <c r="A22" s="11">
        <v>519</v>
      </c>
      <c r="B22" s="4" t="s">
        <v>11</v>
      </c>
      <c r="C22" s="17">
        <v>59</v>
      </c>
      <c r="D22" s="17">
        <v>64</v>
      </c>
      <c r="E22" s="17">
        <v>58</v>
      </c>
      <c r="F22" s="17">
        <v>65</v>
      </c>
      <c r="G22" s="17">
        <v>123</v>
      </c>
    </row>
    <row r="23" spans="1:7" x14ac:dyDescent="0.25">
      <c r="A23" s="11">
        <v>514</v>
      </c>
      <c r="B23" s="4" t="s">
        <v>12</v>
      </c>
      <c r="C23" s="17">
        <v>706</v>
      </c>
      <c r="D23" s="17">
        <v>412</v>
      </c>
      <c r="E23" s="17">
        <v>340</v>
      </c>
      <c r="F23" s="17">
        <v>778</v>
      </c>
      <c r="G23" s="17">
        <v>1118</v>
      </c>
    </row>
    <row r="24" spans="1:7" x14ac:dyDescent="0.25">
      <c r="A24" s="11">
        <v>529</v>
      </c>
      <c r="B24" s="4" t="s">
        <v>55</v>
      </c>
      <c r="C24" s="17" t="str">
        <f>"(" &amp; SUM(C25:C28) &amp; ")"</f>
        <v>(149)</v>
      </c>
      <c r="D24" s="17" t="str">
        <f t="shared" ref="D24:G24" si="0">"(" &amp; SUM(D25:D28) &amp; ")"</f>
        <v>(116)</v>
      </c>
      <c r="E24" s="17" t="str">
        <f t="shared" si="0"/>
        <v>(87)</v>
      </c>
      <c r="F24" s="17" t="str">
        <f t="shared" si="0"/>
        <v>(178)</v>
      </c>
      <c r="G24" s="17" t="str">
        <f t="shared" si="0"/>
        <v>(265)</v>
      </c>
    </row>
    <row r="25" spans="1:7" x14ac:dyDescent="0.25">
      <c r="A25" s="11"/>
      <c r="B25" s="4" t="s">
        <v>56</v>
      </c>
      <c r="C25" s="17">
        <v>19</v>
      </c>
      <c r="D25" s="17">
        <v>32</v>
      </c>
      <c r="E25" s="17">
        <v>30</v>
      </c>
      <c r="F25" s="17">
        <v>21</v>
      </c>
      <c r="G25" s="17">
        <v>51</v>
      </c>
    </row>
    <row r="26" spans="1:7" x14ac:dyDescent="0.25">
      <c r="A26" s="11"/>
      <c r="B26" s="4" t="s">
        <v>57</v>
      </c>
      <c r="C26" s="17">
        <v>21</v>
      </c>
      <c r="D26" s="17">
        <v>18</v>
      </c>
      <c r="E26" s="17">
        <v>9</v>
      </c>
      <c r="F26" s="17">
        <v>30</v>
      </c>
      <c r="G26" s="17">
        <v>39</v>
      </c>
    </row>
    <row r="27" spans="1:7" x14ac:dyDescent="0.25">
      <c r="A27" s="11"/>
      <c r="B27" s="4" t="s">
        <v>58</v>
      </c>
      <c r="C27" s="17">
        <v>81</v>
      </c>
      <c r="D27" s="17">
        <v>39</v>
      </c>
      <c r="E27" s="17">
        <v>25</v>
      </c>
      <c r="F27" s="17">
        <v>95</v>
      </c>
      <c r="G27" s="17">
        <v>120</v>
      </c>
    </row>
    <row r="28" spans="1:7" x14ac:dyDescent="0.25">
      <c r="A28" s="11"/>
      <c r="B28" s="4" t="s">
        <v>59</v>
      </c>
      <c r="C28" s="17">
        <v>28</v>
      </c>
      <c r="D28" s="17">
        <v>27</v>
      </c>
      <c r="E28" s="17">
        <v>23</v>
      </c>
      <c r="F28" s="17">
        <v>32</v>
      </c>
      <c r="G28" s="17">
        <v>55</v>
      </c>
    </row>
    <row r="29" spans="1:7" x14ac:dyDescent="0.25">
      <c r="A29" s="11">
        <v>513</v>
      </c>
      <c r="B29" s="4" t="s">
        <v>13</v>
      </c>
      <c r="C29" s="17">
        <v>227</v>
      </c>
      <c r="D29" s="17">
        <v>134</v>
      </c>
      <c r="E29" s="17">
        <v>111</v>
      </c>
      <c r="F29" s="17">
        <v>250</v>
      </c>
      <c r="G29" s="17">
        <v>361</v>
      </c>
    </row>
    <row r="30" spans="1:7" x14ac:dyDescent="0.25">
      <c r="A30" s="11">
        <v>530</v>
      </c>
      <c r="B30" s="4" t="s">
        <v>14</v>
      </c>
      <c r="C30" s="17">
        <v>392</v>
      </c>
      <c r="D30" s="17">
        <v>165</v>
      </c>
      <c r="E30" s="17">
        <v>103</v>
      </c>
      <c r="F30" s="17">
        <v>454</v>
      </c>
      <c r="G30" s="17">
        <v>557</v>
      </c>
    </row>
    <row r="31" spans="1:7" x14ac:dyDescent="0.25">
      <c r="A31" s="11">
        <v>539</v>
      </c>
      <c r="B31" s="4" t="s">
        <v>15</v>
      </c>
      <c r="C31" s="17">
        <v>207</v>
      </c>
      <c r="D31" s="17">
        <v>324</v>
      </c>
      <c r="E31" s="17">
        <v>253</v>
      </c>
      <c r="F31" s="17">
        <v>278</v>
      </c>
      <c r="G31" s="17">
        <v>531</v>
      </c>
    </row>
    <row r="32" spans="1:7" x14ac:dyDescent="0.25">
      <c r="A32" s="11">
        <v>525</v>
      </c>
      <c r="B32" s="4" t="s">
        <v>16</v>
      </c>
      <c r="C32" s="17">
        <v>411</v>
      </c>
      <c r="D32" s="17">
        <v>275</v>
      </c>
      <c r="E32" s="17">
        <v>156</v>
      </c>
      <c r="F32" s="17">
        <v>530</v>
      </c>
      <c r="G32" s="17">
        <v>686</v>
      </c>
    </row>
    <row r="33" spans="1:7" x14ac:dyDescent="0.25">
      <c r="A33" s="11">
        <v>520</v>
      </c>
      <c r="B33" s="4" t="s">
        <v>17</v>
      </c>
      <c r="C33" s="17">
        <v>284</v>
      </c>
      <c r="D33" s="17">
        <v>224</v>
      </c>
      <c r="E33" s="17">
        <v>208</v>
      </c>
      <c r="F33" s="17">
        <v>300</v>
      </c>
      <c r="G33" s="17">
        <v>508</v>
      </c>
    </row>
    <row r="34" spans="1:7" x14ac:dyDescent="0.25">
      <c r="A34" s="11">
        <v>501</v>
      </c>
      <c r="B34" s="4" t="s">
        <v>18</v>
      </c>
      <c r="C34" s="17">
        <v>299</v>
      </c>
      <c r="D34" s="17">
        <v>235</v>
      </c>
      <c r="E34" s="17">
        <v>139</v>
      </c>
      <c r="F34" s="17">
        <v>395</v>
      </c>
      <c r="G34" s="17">
        <v>534</v>
      </c>
    </row>
    <row r="35" spans="1:7" x14ac:dyDescent="0.25">
      <c r="A35" s="11">
        <v>523</v>
      </c>
      <c r="B35" s="4" t="s">
        <v>19</v>
      </c>
      <c r="C35" s="17">
        <v>188</v>
      </c>
      <c r="D35" s="17">
        <v>143</v>
      </c>
      <c r="E35" s="17">
        <v>130</v>
      </c>
      <c r="F35" s="17">
        <v>201</v>
      </c>
      <c r="G35" s="17">
        <v>331</v>
      </c>
    </row>
    <row r="36" spans="1:7" x14ac:dyDescent="0.25">
      <c r="A36" s="11">
        <v>517</v>
      </c>
      <c r="B36" s="4" t="s">
        <v>20</v>
      </c>
      <c r="C36" s="17">
        <v>781</v>
      </c>
      <c r="D36" s="17">
        <v>1826</v>
      </c>
      <c r="E36" s="17">
        <v>1657</v>
      </c>
      <c r="F36" s="17">
        <v>950</v>
      </c>
      <c r="G36" s="17">
        <v>2607</v>
      </c>
    </row>
    <row r="37" spans="1:7" x14ac:dyDescent="0.25">
      <c r="A37" s="11">
        <v>536</v>
      </c>
      <c r="B37" s="4" t="s">
        <v>21</v>
      </c>
      <c r="C37" s="17">
        <v>97</v>
      </c>
      <c r="D37" s="17">
        <v>69</v>
      </c>
      <c r="E37" s="17">
        <v>63</v>
      </c>
      <c r="F37" s="17">
        <v>103</v>
      </c>
      <c r="G37" s="17">
        <v>166</v>
      </c>
    </row>
    <row r="38" spans="1:7" x14ac:dyDescent="0.25">
      <c r="A38" s="11">
        <v>526</v>
      </c>
      <c r="B38" s="4" t="s">
        <v>22</v>
      </c>
      <c r="C38" s="17">
        <v>494</v>
      </c>
      <c r="D38" s="17">
        <v>316</v>
      </c>
      <c r="E38" s="17">
        <v>270</v>
      </c>
      <c r="F38" s="17">
        <v>540</v>
      </c>
      <c r="G38" s="17">
        <v>810</v>
      </c>
    </row>
    <row r="39" spans="1:7" x14ac:dyDescent="0.25">
      <c r="A39" s="11">
        <v>528</v>
      </c>
      <c r="B39" s="4" t="s">
        <v>23</v>
      </c>
      <c r="C39" s="17">
        <v>29</v>
      </c>
      <c r="D39" s="17">
        <v>54</v>
      </c>
      <c r="E39" s="17">
        <v>28</v>
      </c>
      <c r="F39" s="17">
        <v>55</v>
      </c>
      <c r="G39" s="17">
        <v>83</v>
      </c>
    </row>
    <row r="40" spans="1:7" x14ac:dyDescent="0.25">
      <c r="A40" s="11">
        <v>524</v>
      </c>
      <c r="B40" s="4" t="s">
        <v>24</v>
      </c>
      <c r="C40" s="17">
        <v>642</v>
      </c>
      <c r="D40" s="17">
        <v>1218</v>
      </c>
      <c r="E40" s="17">
        <v>1035</v>
      </c>
      <c r="F40" s="17">
        <v>825</v>
      </c>
      <c r="G40" s="17">
        <v>1860</v>
      </c>
    </row>
    <row r="41" spans="1:7" x14ac:dyDescent="0.25">
      <c r="A41" s="11">
        <v>527</v>
      </c>
      <c r="B41" s="4" t="s">
        <v>25</v>
      </c>
      <c r="C41" s="17">
        <v>234</v>
      </c>
      <c r="D41" s="17">
        <v>134</v>
      </c>
      <c r="E41" s="17">
        <v>98</v>
      </c>
      <c r="F41" s="17">
        <v>270</v>
      </c>
      <c r="G41" s="17">
        <v>368</v>
      </c>
    </row>
    <row r="42" spans="1:7" x14ac:dyDescent="0.25">
      <c r="A42" s="11">
        <v>535</v>
      </c>
      <c r="B42" s="4" t="s">
        <v>26</v>
      </c>
      <c r="C42" s="17">
        <v>258</v>
      </c>
      <c r="D42" s="17">
        <v>995</v>
      </c>
      <c r="E42" s="17">
        <v>948</v>
      </c>
      <c r="F42" s="17">
        <v>305</v>
      </c>
      <c r="G42" s="17">
        <v>1253</v>
      </c>
    </row>
    <row r="43" spans="1:7" x14ac:dyDescent="0.25">
      <c r="A43" s="11">
        <v>505</v>
      </c>
      <c r="B43" s="4" t="s">
        <v>27</v>
      </c>
      <c r="C43" s="17">
        <v>458</v>
      </c>
      <c r="D43" s="17">
        <v>565</v>
      </c>
      <c r="E43" s="17">
        <v>494</v>
      </c>
      <c r="F43" s="17">
        <v>529</v>
      </c>
      <c r="G43" s="17">
        <v>1023</v>
      </c>
    </row>
    <row r="44" spans="1:7" x14ac:dyDescent="0.25">
      <c r="A44" s="11">
        <v>515</v>
      </c>
      <c r="B44" s="4" t="s">
        <v>39</v>
      </c>
      <c r="C44" s="18" t="s">
        <v>67</v>
      </c>
      <c r="D44" s="18" t="s">
        <v>67</v>
      </c>
      <c r="E44" s="18" t="s">
        <v>67</v>
      </c>
      <c r="F44" s="18" t="s">
        <v>67</v>
      </c>
      <c r="G44" s="18" t="s">
        <v>67</v>
      </c>
    </row>
    <row r="45" spans="1:7" x14ac:dyDescent="0.25">
      <c r="A45" s="11">
        <v>521</v>
      </c>
      <c r="B45" s="4" t="s">
        <v>28</v>
      </c>
      <c r="C45" s="17">
        <v>203</v>
      </c>
      <c r="D45" s="17">
        <v>588</v>
      </c>
      <c r="E45" s="17">
        <v>552</v>
      </c>
      <c r="F45" s="17">
        <v>239</v>
      </c>
      <c r="G45" s="17">
        <v>791</v>
      </c>
    </row>
    <row r="46" spans="1:7" x14ac:dyDescent="0.25">
      <c r="A46" s="11">
        <v>537</v>
      </c>
      <c r="B46" s="4" t="s">
        <v>29</v>
      </c>
      <c r="C46" s="17">
        <v>404</v>
      </c>
      <c r="D46" s="17">
        <v>154</v>
      </c>
      <c r="E46" s="17">
        <v>120</v>
      </c>
      <c r="F46" s="17">
        <v>438</v>
      </c>
      <c r="G46" s="17">
        <v>558</v>
      </c>
    </row>
    <row r="47" spans="1:7" x14ac:dyDescent="0.25">
      <c r="A47" s="11">
        <v>511</v>
      </c>
      <c r="B47" s="4" t="s">
        <v>30</v>
      </c>
      <c r="C47" s="17">
        <v>35</v>
      </c>
      <c r="D47" s="17">
        <v>59</v>
      </c>
      <c r="E47" s="17">
        <v>52</v>
      </c>
      <c r="F47" s="17">
        <v>42</v>
      </c>
      <c r="G47" s="17">
        <v>94</v>
      </c>
    </row>
    <row r="48" spans="1:7" x14ac:dyDescent="0.25">
      <c r="A48" s="11">
        <v>506</v>
      </c>
      <c r="B48" s="4" t="s">
        <v>31</v>
      </c>
      <c r="C48" s="17">
        <v>15</v>
      </c>
      <c r="D48" s="17">
        <v>13</v>
      </c>
      <c r="E48" s="17">
        <v>6</v>
      </c>
      <c r="F48" s="17">
        <v>22</v>
      </c>
      <c r="G48" s="17">
        <v>28</v>
      </c>
    </row>
    <row r="49" spans="1:7" x14ac:dyDescent="0.25">
      <c r="A49" s="11">
        <v>531</v>
      </c>
      <c r="B49" s="4" t="s">
        <v>32</v>
      </c>
      <c r="C49" s="17">
        <v>92</v>
      </c>
      <c r="D49" s="17">
        <v>117</v>
      </c>
      <c r="E49" s="17">
        <v>86</v>
      </c>
      <c r="F49" s="17">
        <v>123</v>
      </c>
      <c r="G49" s="17">
        <v>209</v>
      </c>
    </row>
    <row r="50" spans="1:7" x14ac:dyDescent="0.25">
      <c r="A50" s="11">
        <v>510</v>
      </c>
      <c r="B50" s="4" t="s">
        <v>33</v>
      </c>
      <c r="C50" s="17">
        <v>263</v>
      </c>
      <c r="D50" s="17">
        <v>384</v>
      </c>
      <c r="E50" s="17">
        <v>317</v>
      </c>
      <c r="F50" s="17">
        <v>330</v>
      </c>
      <c r="G50" s="17">
        <v>647</v>
      </c>
    </row>
    <row r="51" spans="1:7" x14ac:dyDescent="0.25">
      <c r="A51" s="11">
        <v>533</v>
      </c>
      <c r="B51" s="4" t="s">
        <v>34</v>
      </c>
      <c r="C51" s="17">
        <v>78</v>
      </c>
      <c r="D51" s="17">
        <v>131</v>
      </c>
      <c r="E51" s="17">
        <v>124</v>
      </c>
      <c r="F51" s="17">
        <v>85</v>
      </c>
      <c r="G51" s="17">
        <v>209</v>
      </c>
    </row>
    <row r="52" spans="1:7" x14ac:dyDescent="0.25">
      <c r="A52" s="11">
        <v>522</v>
      </c>
      <c r="B52" s="4" t="s">
        <v>35</v>
      </c>
      <c r="C52" s="17">
        <v>471</v>
      </c>
      <c r="D52" s="17">
        <v>1362</v>
      </c>
      <c r="E52" s="17">
        <v>1143</v>
      </c>
      <c r="F52" s="17">
        <v>690</v>
      </c>
      <c r="G52" s="17">
        <v>1833</v>
      </c>
    </row>
    <row r="53" spans="1:7" x14ac:dyDescent="0.25">
      <c r="A53" s="11">
        <v>534</v>
      </c>
      <c r="B53" s="4" t="s">
        <v>36</v>
      </c>
      <c r="C53" s="17">
        <v>77</v>
      </c>
      <c r="D53" s="17">
        <v>61</v>
      </c>
      <c r="E53" s="17">
        <v>44</v>
      </c>
      <c r="F53" s="17">
        <v>94</v>
      </c>
      <c r="G53" s="17">
        <v>138</v>
      </c>
    </row>
    <row r="54" spans="1:7" x14ac:dyDescent="0.25">
      <c r="A54" s="11">
        <v>504</v>
      </c>
      <c r="B54" s="4" t="s">
        <v>37</v>
      </c>
      <c r="C54" s="17">
        <v>500</v>
      </c>
      <c r="D54" s="17">
        <v>264</v>
      </c>
      <c r="E54" s="17">
        <v>200</v>
      </c>
      <c r="F54" s="17">
        <v>564</v>
      </c>
      <c r="G54" s="17">
        <v>764</v>
      </c>
    </row>
    <row r="55" spans="1:7" x14ac:dyDescent="0.25">
      <c r="A55" s="11">
        <v>516</v>
      </c>
      <c r="B55" s="4" t="s">
        <v>38</v>
      </c>
      <c r="C55" s="17">
        <v>64</v>
      </c>
      <c r="D55" s="17">
        <v>104</v>
      </c>
      <c r="E55" s="17">
        <v>91</v>
      </c>
      <c r="F55" s="17">
        <v>77</v>
      </c>
      <c r="G55" s="17">
        <v>168</v>
      </c>
    </row>
    <row r="56" spans="1:7" s="8" customFormat="1" x14ac:dyDescent="0.25">
      <c r="A56" s="13" t="s">
        <v>60</v>
      </c>
      <c r="B56" s="13"/>
      <c r="C56" s="19">
        <v>14289</v>
      </c>
      <c r="D56" s="19">
        <v>27198</v>
      </c>
      <c r="E56" s="19">
        <v>25061</v>
      </c>
      <c r="F56" s="19">
        <v>16426</v>
      </c>
      <c r="G56" s="19">
        <v>41487</v>
      </c>
    </row>
    <row r="58" spans="1:7" x14ac:dyDescent="0.25">
      <c r="A58" s="4" t="s">
        <v>45</v>
      </c>
    </row>
  </sheetData>
  <mergeCells count="1">
    <mergeCell ref="A56:B56"/>
  </mergeCells>
  <printOptions horizontalCentered="1" verticalCentered="1"/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A. Miller</dc:creator>
  <cp:lastModifiedBy>Gaffney, Mitchell T.</cp:lastModifiedBy>
  <cp:lastPrinted>2023-02-16T20:47:25Z</cp:lastPrinted>
  <dcterms:created xsi:type="dcterms:W3CDTF">2015-06-05T18:17:20Z</dcterms:created>
  <dcterms:modified xsi:type="dcterms:W3CDTF">2024-01-05T20:40:59Z</dcterms:modified>
</cp:coreProperties>
</file>