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4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<sst xmlns="http://schemas.openxmlformats.org/spreadsheetml/2006/main" count="97" uniqueCount="95">
  <si>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</si>
  <si>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</si>
  <si>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</si>
  <si>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</si>
  <si>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</si>
  <si>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</si>
  <si>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</si>
  <si>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</si>
  <si>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</si>
  <si>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</si>
  <si>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</si>
  <si>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</si>
  <si>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</si>
  <si>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</si>
  <si>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</si>
  <si>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</si>
  <si>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</si>
  <si>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</si>
  <si>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</si>
  <si>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</si>
  <si>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</si>
  <si>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</si>
  <si>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</si>
  <si>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</si>
  <si>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</si>
  <si>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</si>
  <si>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</si>
  <si>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</si>
  <si>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</si>
  <si>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</si>
  <si>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</si>
  <si>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</si>
  <si>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</si>
  <si>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</si>
  <si>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</si>
  <si>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</si>
  <si>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</si>
  <si>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</si>
  <si>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</si>
  <si>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</si>
  <si>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</si>
  <si>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</si>
  <si>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</si>
  <si>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</si>
  <si>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</si>
  <si>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</si>
  <si>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</si>
  <si>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</si>
  <si>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</si>
  <si>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</si>
  <si>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</si>
  <si>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</si>
  <si>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</si>
  <si>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</si>
  <si>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</si>
  <si>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</si>
  <si>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</si>
  <si>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</si>
  <si>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</si>
  <si>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</si>
  <si>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</si>
  <si>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</si>
  <si>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</si>
  <si>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</si>
  <si>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</si>
  <si>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</si>
  <si>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</si>
  <si>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</si>
  <si>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</si>
  <si>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</si>
  <si>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</si>
  <si>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</si>
  <si>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</si>
  <si>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</si>
  <si>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</si>
  <si>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</si>
  <si>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</si>
  <si>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</si>
  <si>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</si>
  <si>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</si>
  <si>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</si>
  <si>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</si>
  <si>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</si>
  <si>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</si>
  <si>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</si>
  <si>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</si>
  <si>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</si>
  <si>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</si>
  <si>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</si>
  <si>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</si>
  <si>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</si>
  <si>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SOURCE OF DATA:  ICCB Credit Hour Claims SU and SR submissions</t>
  </si>
  <si>
    <t>Table IV-4</t>
  </si>
  <si>
    <t>*Total reimbursable SU and SR credit hours.</t>
  </si>
  <si>
    <t>FISCAL YEAR 2011 TOTAL REIMBURSABLE CREDIT HOURS*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</si>
</sst>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22" fontId="4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/>
    </xf>
    <xf numFmtId="3" fontId="36" fillId="2" borderId="0" xfId="42" applyNumberFormat="1" applyFont="1" applyAlignment="1">
      <alignment/>
    </xf>
    <xf numFmtId="3" fontId="4" fillId="2" borderId="0" xfId="42" applyNumberFormat="1" applyFont="1" applyAlignment="1">
      <alignment/>
    </xf>
    <xf numFmtId="3" fontId="37" fillId="2" borderId="0" xfId="42" applyNumberFormat="1" applyFont="1" applyAlignment="1">
      <alignment/>
    </xf>
    <xf numFmtId="3" fontId="6" fillId="2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K30" sqref="K30"/>
    </sheetView>
  </sheetViews>
  <sheetFormatPr defaultColWidth="8.421875" defaultRowHeight="12.75"/>
  <cols>
    <col min="1" max="1" width="5.00390625" style="3" customWidth="1"/>
    <col min="2" max="2" width="14.7109375" style="3" customWidth="1"/>
    <col min="3" max="3" width="12.140625" style="3" customWidth="1"/>
    <col min="4" max="4" width="8.57421875" style="3" customWidth="1"/>
    <col min="5" max="5" width="9.00390625" style="3" customWidth="1"/>
    <col min="6" max="6" width="8.140625" style="3" customWidth="1"/>
    <col min="7" max="7" width="9.00390625" style="3" customWidth="1"/>
    <col min="8" max="8" width="9.140625" style="3" customWidth="1"/>
    <col min="9" max="9" width="8.421875" style="3" customWidth="1"/>
    <col min="10" max="10" width="9.7109375" style="3" customWidth="1"/>
    <col min="11" max="16384" width="8.421875" style="3" customWidth="1"/>
  </cols>
  <sheetData>
    <row r="1" spans="1:9" ht="12.75">
      <c r="A1" s="1" t="s">
        <v>0</v>
      </c>
      <c r="B1" s="1"/>
      <c r="C1" s="1"/>
      <c r="D1" s="2"/>
      <c r="E1" s="1"/>
      <c r="F1" s="1"/>
      <c r="G1" s="1"/>
      <c r="H1" s="1"/>
      <c r="I1" s="1"/>
    </row>
    <row r="2" spans="1:9" ht="12.75">
      <c r="A2" s="1" t="s">
        <v>92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94</v>
      </c>
      <c r="B3" s="4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6" spans="1:9" ht="12.75">
      <c r="A6" s="5" t="s">
        <v>1</v>
      </c>
      <c r="B6" s="5"/>
      <c r="C6" s="5"/>
      <c r="D6" s="5"/>
      <c r="E6" s="5"/>
      <c r="F6" s="5"/>
      <c r="G6" s="5"/>
      <c r="H6" s="5"/>
      <c r="I6" s="5"/>
    </row>
    <row r="7" spans="1:9" ht="12.7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</row>
    <row r="9" spans="1:9" ht="12.75">
      <c r="A9" s="3" t="s">
        <v>11</v>
      </c>
      <c r="B9" s="3" t="s">
        <v>12</v>
      </c>
      <c r="C9" s="8">
        <v>65304.7</v>
      </c>
      <c r="D9" s="8">
        <v>6284.3</v>
      </c>
      <c r="E9" s="8">
        <v>18238.5</v>
      </c>
      <c r="F9" s="8">
        <v>11510.2</v>
      </c>
      <c r="G9" s="8">
        <v>11172</v>
      </c>
      <c r="H9" s="8">
        <v>26969</v>
      </c>
      <c r="I9" s="9">
        <f aca="true" t="shared" si="0" ref="I9:I47">SUM(C9:H9)</f>
        <v>139478.7</v>
      </c>
    </row>
    <row r="10" spans="1:9" ht="12.75">
      <c r="A10" s="3" t="s">
        <v>13</v>
      </c>
      <c r="B10" s="3" t="s">
        <v>14</v>
      </c>
      <c r="C10" s="8">
        <v>505897</v>
      </c>
      <c r="D10" s="8">
        <v>54590</v>
      </c>
      <c r="E10" s="8">
        <v>72682</v>
      </c>
      <c r="F10" s="8">
        <v>51648</v>
      </c>
      <c r="G10" s="8">
        <v>136247</v>
      </c>
      <c r="H10" s="8">
        <v>386072</v>
      </c>
      <c r="I10" s="9">
        <f t="shared" si="0"/>
        <v>1207136</v>
      </c>
    </row>
    <row r="11" spans="1:9" ht="12.75">
      <c r="A11" s="3" t="s">
        <v>15</v>
      </c>
      <c r="B11" s="3" t="s">
        <v>16</v>
      </c>
      <c r="C11" s="8">
        <v>32814.5</v>
      </c>
      <c r="D11" s="8">
        <v>4743.5</v>
      </c>
      <c r="E11" s="8">
        <v>10292</v>
      </c>
      <c r="F11" s="8">
        <v>8615</v>
      </c>
      <c r="G11" s="8">
        <v>5136</v>
      </c>
      <c r="H11" s="8">
        <v>3746</v>
      </c>
      <c r="I11" s="9">
        <f t="shared" si="0"/>
        <v>65347</v>
      </c>
    </row>
    <row r="12" spans="1:9" ht="12.75">
      <c r="A12" s="3" t="s">
        <v>17</v>
      </c>
      <c r="B12" s="3" t="s">
        <v>18</v>
      </c>
      <c r="C12" s="8">
        <v>311433</v>
      </c>
      <c r="D12" s="8">
        <v>43723.5</v>
      </c>
      <c r="E12" s="8">
        <v>45119</v>
      </c>
      <c r="F12" s="8">
        <v>29218</v>
      </c>
      <c r="G12" s="8">
        <v>36550</v>
      </c>
      <c r="H12" s="8">
        <v>37790</v>
      </c>
      <c r="I12" s="9">
        <f t="shared" si="0"/>
        <v>503833.5</v>
      </c>
    </row>
    <row r="13" spans="1:9" ht="12.75">
      <c r="A13" s="3" t="s">
        <v>19</v>
      </c>
      <c r="B13" s="3" t="s">
        <v>20</v>
      </c>
      <c r="C13" s="8">
        <v>118824</v>
      </c>
      <c r="D13" s="8">
        <v>15722</v>
      </c>
      <c r="E13" s="8">
        <v>21573.5</v>
      </c>
      <c r="F13" s="8">
        <v>15158</v>
      </c>
      <c r="G13" s="8">
        <v>20480</v>
      </c>
      <c r="H13" s="8">
        <v>24360</v>
      </c>
      <c r="I13" s="9">
        <f t="shared" si="0"/>
        <v>216117.5</v>
      </c>
    </row>
    <row r="14" spans="1:9" ht="12.75">
      <c r="A14" s="3" t="s">
        <v>21</v>
      </c>
      <c r="B14" s="3" t="s">
        <v>22</v>
      </c>
      <c r="C14" s="8">
        <v>208698.5</v>
      </c>
      <c r="D14" s="8">
        <v>22388.5</v>
      </c>
      <c r="E14" s="8">
        <v>17321</v>
      </c>
      <c r="F14" s="8">
        <v>18045.5</v>
      </c>
      <c r="G14" s="8">
        <v>29972</v>
      </c>
      <c r="H14" s="8">
        <v>14090</v>
      </c>
      <c r="I14" s="9">
        <f t="shared" si="0"/>
        <v>310515.5</v>
      </c>
    </row>
    <row r="15" spans="1:9" ht="12.75">
      <c r="A15" s="3" t="s">
        <v>23</v>
      </c>
      <c r="B15" s="3" t="s">
        <v>24</v>
      </c>
      <c r="C15" s="8">
        <v>77170</v>
      </c>
      <c r="D15" s="8">
        <v>3571</v>
      </c>
      <c r="E15" s="8">
        <v>5144</v>
      </c>
      <c r="F15" s="8">
        <v>6053</v>
      </c>
      <c r="G15" s="8">
        <v>11770</v>
      </c>
      <c r="H15" s="8">
        <v>4806</v>
      </c>
      <c r="I15" s="9">
        <f t="shared" si="0"/>
        <v>108514</v>
      </c>
    </row>
    <row r="16" spans="1:9" ht="12.75">
      <c r="A16" s="3" t="s">
        <v>25</v>
      </c>
      <c r="B16" s="3" t="s">
        <v>26</v>
      </c>
      <c r="C16" s="8">
        <v>30569</v>
      </c>
      <c r="D16" s="8">
        <v>3347</v>
      </c>
      <c r="E16" s="8">
        <v>6494</v>
      </c>
      <c r="F16" s="8">
        <v>5756.5</v>
      </c>
      <c r="G16" s="8">
        <v>6529</v>
      </c>
      <c r="H16" s="8">
        <v>2781.5</v>
      </c>
      <c r="I16" s="9">
        <f t="shared" si="0"/>
        <v>55477</v>
      </c>
    </row>
    <row r="17" spans="1:9" ht="12.75">
      <c r="A17" s="3" t="s">
        <v>27</v>
      </c>
      <c r="B17" s="3" t="s">
        <v>28</v>
      </c>
      <c r="C17" s="8">
        <v>157456</v>
      </c>
      <c r="D17" s="8">
        <v>12765</v>
      </c>
      <c r="E17" s="8">
        <v>23142</v>
      </c>
      <c r="F17" s="8">
        <v>16131.5</v>
      </c>
      <c r="G17" s="8">
        <v>14919</v>
      </c>
      <c r="H17" s="8">
        <v>5222</v>
      </c>
      <c r="I17" s="9">
        <f t="shared" si="0"/>
        <v>229635.5</v>
      </c>
    </row>
    <row r="18" spans="1:9" ht="12.75">
      <c r="A18" s="3" t="s">
        <v>29</v>
      </c>
      <c r="B18" s="3" t="s">
        <v>30</v>
      </c>
      <c r="C18" s="8">
        <v>62323</v>
      </c>
      <c r="D18" s="8">
        <v>10578.5</v>
      </c>
      <c r="E18" s="8">
        <v>48055</v>
      </c>
      <c r="F18" s="8">
        <v>25798.5</v>
      </c>
      <c r="G18" s="8">
        <v>4581</v>
      </c>
      <c r="H18" s="8">
        <v>2481.5</v>
      </c>
      <c r="I18" s="9">
        <f t="shared" si="0"/>
        <v>153817.5</v>
      </c>
    </row>
    <row r="19" spans="1:9" ht="12.75">
      <c r="A19" s="3" t="s">
        <v>31</v>
      </c>
      <c r="B19" s="3" t="s">
        <v>32</v>
      </c>
      <c r="C19" s="8">
        <v>58028</v>
      </c>
      <c r="D19" s="8">
        <v>5452</v>
      </c>
      <c r="E19" s="8">
        <v>14597</v>
      </c>
      <c r="F19" s="8">
        <v>8674</v>
      </c>
      <c r="G19" s="8">
        <v>7496</v>
      </c>
      <c r="H19" s="8">
        <v>2480.5</v>
      </c>
      <c r="I19" s="9">
        <f t="shared" si="0"/>
        <v>96727.5</v>
      </c>
    </row>
    <row r="20" spans="1:9" ht="12.75">
      <c r="A20" s="3" t="s">
        <v>33</v>
      </c>
      <c r="B20" s="3" t="s">
        <v>34</v>
      </c>
      <c r="C20" s="8">
        <v>217416.5</v>
      </c>
      <c r="D20" s="8">
        <v>22038</v>
      </c>
      <c r="E20" s="8">
        <v>36840.5</v>
      </c>
      <c r="F20" s="8">
        <v>23696.5</v>
      </c>
      <c r="G20" s="8">
        <v>40978</v>
      </c>
      <c r="H20" s="8">
        <v>14597.9</v>
      </c>
      <c r="I20" s="9">
        <f t="shared" si="0"/>
        <v>355567.4</v>
      </c>
    </row>
    <row r="21" spans="1:9" ht="12.75">
      <c r="A21" s="3" t="s">
        <v>35</v>
      </c>
      <c r="B21" s="3" t="s">
        <v>36</v>
      </c>
      <c r="C21" s="8">
        <v>46373.5</v>
      </c>
      <c r="D21" s="8">
        <v>4413.5</v>
      </c>
      <c r="E21" s="8">
        <v>9753.5</v>
      </c>
      <c r="F21" s="8">
        <v>16471</v>
      </c>
      <c r="G21" s="8">
        <v>12211</v>
      </c>
      <c r="H21" s="8">
        <v>18085</v>
      </c>
      <c r="I21" s="9">
        <f t="shared" si="0"/>
        <v>107307.5</v>
      </c>
    </row>
    <row r="22" spans="1:9" ht="12.75">
      <c r="A22" s="3" t="s">
        <v>37</v>
      </c>
      <c r="B22" s="3" t="s">
        <v>38</v>
      </c>
      <c r="C22" s="8">
        <v>58260</v>
      </c>
      <c r="D22" s="8">
        <v>10226.5</v>
      </c>
      <c r="E22" s="8">
        <v>16292</v>
      </c>
      <c r="F22" s="8">
        <v>15633</v>
      </c>
      <c r="G22" s="8">
        <v>7152</v>
      </c>
      <c r="H22" s="8">
        <v>2789.5</v>
      </c>
      <c r="I22" s="9">
        <f t="shared" si="0"/>
        <v>110353</v>
      </c>
    </row>
    <row r="23" spans="1:9" ht="12.75">
      <c r="A23" s="3" t="s">
        <v>39</v>
      </c>
      <c r="B23" s="3" t="s">
        <v>40</v>
      </c>
      <c r="C23" s="8">
        <v>55365</v>
      </c>
      <c r="D23" s="8">
        <v>5224.5</v>
      </c>
      <c r="E23" s="8">
        <v>9111</v>
      </c>
      <c r="F23" s="8">
        <v>6920.5</v>
      </c>
      <c r="G23" s="8">
        <v>11085</v>
      </c>
      <c r="H23" s="8">
        <v>4179.5</v>
      </c>
      <c r="I23" s="9">
        <f t="shared" si="0"/>
        <v>91885.5</v>
      </c>
    </row>
    <row r="24" spans="1:9" ht="12.75">
      <c r="A24" s="3" t="s">
        <v>41</v>
      </c>
      <c r="B24" s="3" t="s">
        <v>42</v>
      </c>
      <c r="C24" s="8">
        <v>175907</v>
      </c>
      <c r="D24" s="8">
        <v>16930.5</v>
      </c>
      <c r="E24" s="8">
        <v>27619.5</v>
      </c>
      <c r="F24" s="8">
        <v>19749</v>
      </c>
      <c r="G24" s="8">
        <v>26098</v>
      </c>
      <c r="H24" s="8">
        <v>34632.3</v>
      </c>
      <c r="I24" s="9">
        <f t="shared" si="0"/>
        <v>300936.3</v>
      </c>
    </row>
    <row r="25" spans="1:9" ht="12.75">
      <c r="A25" s="3" t="s">
        <v>43</v>
      </c>
      <c r="B25" s="3" t="s">
        <v>44</v>
      </c>
      <c r="C25" s="8">
        <v>88700.5</v>
      </c>
      <c r="D25" s="8">
        <v>21523.5</v>
      </c>
      <c r="E25" s="8">
        <v>48644.5</v>
      </c>
      <c r="F25" s="8">
        <v>21530</v>
      </c>
      <c r="G25" s="8">
        <v>8080.5</v>
      </c>
      <c r="H25" s="8">
        <v>2341</v>
      </c>
      <c r="I25" s="9">
        <f t="shared" si="0"/>
        <v>190820</v>
      </c>
    </row>
    <row r="26" spans="1:9" ht="12.75">
      <c r="A26" s="3" t="s">
        <v>45</v>
      </c>
      <c r="B26" s="3" t="s">
        <v>46</v>
      </c>
      <c r="C26" s="8">
        <v>77907</v>
      </c>
      <c r="D26" s="8">
        <v>11677.5</v>
      </c>
      <c r="E26" s="8">
        <v>16828</v>
      </c>
      <c r="F26" s="8">
        <v>9203</v>
      </c>
      <c r="G26" s="8">
        <v>13639</v>
      </c>
      <c r="H26" s="8">
        <v>5491</v>
      </c>
      <c r="I26" s="9">
        <f t="shared" si="0"/>
        <v>134745.5</v>
      </c>
    </row>
    <row r="27" spans="1:9" ht="12.75">
      <c r="A27" s="3" t="s">
        <v>47</v>
      </c>
      <c r="B27" s="3" t="s">
        <v>48</v>
      </c>
      <c r="C27" s="8">
        <v>99953.5</v>
      </c>
      <c r="D27" s="8">
        <v>7313.5</v>
      </c>
      <c r="E27" s="8">
        <v>14871</v>
      </c>
      <c r="F27" s="8">
        <v>12798.5</v>
      </c>
      <c r="G27" s="8">
        <v>16618</v>
      </c>
      <c r="H27" s="8">
        <v>2761.5</v>
      </c>
      <c r="I27" s="9">
        <f t="shared" si="0"/>
        <v>154316</v>
      </c>
    </row>
    <row r="28" spans="1:9" ht="12.75">
      <c r="A28" s="3" t="s">
        <v>49</v>
      </c>
      <c r="B28" s="3" t="s">
        <v>50</v>
      </c>
      <c r="C28" s="8">
        <v>78132.5</v>
      </c>
      <c r="D28" s="8">
        <v>16073.5</v>
      </c>
      <c r="E28" s="8">
        <v>19619.5</v>
      </c>
      <c r="F28" s="8">
        <v>16694</v>
      </c>
      <c r="G28" s="8">
        <v>6250</v>
      </c>
      <c r="H28" s="8">
        <v>4840.5</v>
      </c>
      <c r="I28" s="9">
        <f t="shared" si="0"/>
        <v>141610</v>
      </c>
    </row>
    <row r="29" spans="1:9" ht="12.75">
      <c r="A29" s="3" t="s">
        <v>51</v>
      </c>
      <c r="B29" s="3" t="s">
        <v>52</v>
      </c>
      <c r="C29" s="8">
        <v>101848</v>
      </c>
      <c r="D29" s="8">
        <v>9253</v>
      </c>
      <c r="E29" s="8">
        <v>5422.5</v>
      </c>
      <c r="F29" s="8">
        <v>5878</v>
      </c>
      <c r="G29" s="8">
        <v>11083</v>
      </c>
      <c r="H29" s="8">
        <v>7130.5</v>
      </c>
      <c r="I29" s="9">
        <f t="shared" si="0"/>
        <v>140615</v>
      </c>
    </row>
    <row r="30" spans="1:9" ht="12.75">
      <c r="A30" s="3" t="s">
        <v>53</v>
      </c>
      <c r="B30" s="3" t="s">
        <v>54</v>
      </c>
      <c r="C30" s="8">
        <v>214965</v>
      </c>
      <c r="D30" s="8">
        <v>16236</v>
      </c>
      <c r="E30" s="8">
        <v>26785.5</v>
      </c>
      <c r="F30" s="8">
        <v>26485.5</v>
      </c>
      <c r="G30" s="8">
        <v>32775</v>
      </c>
      <c r="H30" s="8">
        <v>13176</v>
      </c>
      <c r="I30" s="9">
        <f t="shared" si="0"/>
        <v>330423</v>
      </c>
    </row>
    <row r="31" spans="1:9" ht="12.75">
      <c r="A31" s="3" t="s">
        <v>55</v>
      </c>
      <c r="B31" s="3" t="s">
        <v>56</v>
      </c>
      <c r="C31" s="8">
        <v>53960</v>
      </c>
      <c r="D31" s="8">
        <v>6021</v>
      </c>
      <c r="E31" s="8">
        <v>4023</v>
      </c>
      <c r="F31" s="8">
        <v>5379</v>
      </c>
      <c r="G31" s="8">
        <v>10156</v>
      </c>
      <c r="H31" s="8">
        <v>17757</v>
      </c>
      <c r="I31" s="9">
        <f t="shared" si="0"/>
        <v>97296</v>
      </c>
    </row>
    <row r="32" spans="1:9" ht="12.75">
      <c r="A32" s="3" t="s">
        <v>57</v>
      </c>
      <c r="B32" s="3" t="s">
        <v>58</v>
      </c>
      <c r="C32" s="8">
        <v>135457</v>
      </c>
      <c r="D32" s="8">
        <v>15937.5</v>
      </c>
      <c r="E32" s="8">
        <v>11550.5</v>
      </c>
      <c r="F32" s="8">
        <v>17273.5</v>
      </c>
      <c r="G32" s="8">
        <v>17417</v>
      </c>
      <c r="H32" s="8">
        <v>23917</v>
      </c>
      <c r="I32" s="9">
        <f t="shared" si="0"/>
        <v>221552.5</v>
      </c>
    </row>
    <row r="33" spans="1:9" ht="12.75">
      <c r="A33" s="3" t="s">
        <v>59</v>
      </c>
      <c r="B33" s="3" t="s">
        <v>60</v>
      </c>
      <c r="C33" s="8">
        <v>119369.5</v>
      </c>
      <c r="D33" s="8">
        <v>20642</v>
      </c>
      <c r="E33" s="8">
        <v>26921</v>
      </c>
      <c r="F33" s="8">
        <v>13254.5</v>
      </c>
      <c r="G33" s="8">
        <v>20602</v>
      </c>
      <c r="H33" s="8">
        <v>6633</v>
      </c>
      <c r="I33" s="9">
        <f t="shared" si="0"/>
        <v>207422</v>
      </c>
    </row>
    <row r="34" spans="1:9" ht="12.75">
      <c r="A34" s="3" t="s">
        <v>61</v>
      </c>
      <c r="B34" s="3" t="s">
        <v>62</v>
      </c>
      <c r="C34" s="8">
        <v>67167</v>
      </c>
      <c r="D34" s="8">
        <v>3264</v>
      </c>
      <c r="E34" s="8">
        <v>6598.5</v>
      </c>
      <c r="F34" s="8">
        <v>8318.5</v>
      </c>
      <c r="G34" s="8">
        <v>15602</v>
      </c>
      <c r="H34" s="8">
        <v>5760.5</v>
      </c>
      <c r="I34" s="9">
        <f t="shared" si="0"/>
        <v>106710.5</v>
      </c>
    </row>
    <row r="35" spans="1:9" ht="12.75">
      <c r="A35" s="3" t="s">
        <v>63</v>
      </c>
      <c r="B35" s="3" t="s">
        <v>64</v>
      </c>
      <c r="C35" s="8">
        <v>45379</v>
      </c>
      <c r="D35" s="8">
        <v>7106</v>
      </c>
      <c r="E35" s="8">
        <v>18041.5</v>
      </c>
      <c r="F35" s="8">
        <v>16461</v>
      </c>
      <c r="G35" s="8">
        <v>4109.5</v>
      </c>
      <c r="H35" s="8">
        <v>3768</v>
      </c>
      <c r="I35" s="9">
        <f t="shared" si="0"/>
        <v>94865</v>
      </c>
    </row>
    <row r="36" spans="1:9" ht="12.75">
      <c r="A36" s="3" t="s">
        <v>65</v>
      </c>
      <c r="B36" s="3" t="s">
        <v>66</v>
      </c>
      <c r="C36" s="8">
        <v>39087.5</v>
      </c>
      <c r="D36" s="8">
        <v>4313</v>
      </c>
      <c r="E36" s="8">
        <v>16510.5</v>
      </c>
      <c r="F36" s="8">
        <v>6313</v>
      </c>
      <c r="G36" s="8">
        <v>6256</v>
      </c>
      <c r="H36" s="8">
        <v>1042</v>
      </c>
      <c r="I36" s="9">
        <f t="shared" si="0"/>
        <v>73522</v>
      </c>
    </row>
    <row r="37" spans="1:9" ht="12.75">
      <c r="A37" s="3" t="s">
        <v>67</v>
      </c>
      <c r="B37" s="3" t="s">
        <v>68</v>
      </c>
      <c r="C37" s="8">
        <v>119624</v>
      </c>
      <c r="D37" s="8">
        <v>8178</v>
      </c>
      <c r="E37" s="8">
        <v>19506.5</v>
      </c>
      <c r="F37" s="8">
        <v>11280</v>
      </c>
      <c r="G37" s="8">
        <v>16804</v>
      </c>
      <c r="H37" s="8">
        <v>13657.5</v>
      </c>
      <c r="I37" s="9">
        <f t="shared" si="0"/>
        <v>189050</v>
      </c>
    </row>
    <row r="38" spans="1:9" ht="12.75">
      <c r="A38" s="3" t="s">
        <v>69</v>
      </c>
      <c r="B38" s="3" t="s">
        <v>70</v>
      </c>
      <c r="C38" s="8">
        <v>28084</v>
      </c>
      <c r="D38" s="8">
        <v>4126.5</v>
      </c>
      <c r="E38" s="8">
        <v>3453.5</v>
      </c>
      <c r="F38" s="8">
        <v>9768</v>
      </c>
      <c r="G38" s="8">
        <v>3617</v>
      </c>
      <c r="H38" s="8">
        <v>3064</v>
      </c>
      <c r="I38" s="9">
        <f t="shared" si="0"/>
        <v>52113</v>
      </c>
    </row>
    <row r="39" spans="1:9" ht="12.75">
      <c r="A39" s="3" t="s">
        <v>71</v>
      </c>
      <c r="B39" s="3" t="s">
        <v>72</v>
      </c>
      <c r="C39" s="8">
        <v>32636</v>
      </c>
      <c r="D39" s="8">
        <v>4250</v>
      </c>
      <c r="E39" s="8">
        <v>4534</v>
      </c>
      <c r="F39" s="8">
        <v>5737</v>
      </c>
      <c r="G39" s="8">
        <v>4958</v>
      </c>
      <c r="H39" s="8">
        <v>1208</v>
      </c>
      <c r="I39" s="9">
        <f t="shared" si="0"/>
        <v>53323</v>
      </c>
    </row>
    <row r="40" spans="1:9" ht="12.75">
      <c r="A40" s="3" t="s">
        <v>73</v>
      </c>
      <c r="B40" s="3" t="s">
        <v>74</v>
      </c>
      <c r="C40" s="8">
        <v>32657</v>
      </c>
      <c r="D40" s="8">
        <v>3959</v>
      </c>
      <c r="E40" s="8">
        <v>2634.5</v>
      </c>
      <c r="F40" s="8">
        <v>8990</v>
      </c>
      <c r="G40" s="8">
        <v>4176</v>
      </c>
      <c r="H40" s="8">
        <v>8586</v>
      </c>
      <c r="I40" s="9">
        <f t="shared" si="0"/>
        <v>61002.5</v>
      </c>
    </row>
    <row r="41" spans="1:9" ht="12.75">
      <c r="A41" s="3" t="s">
        <v>75</v>
      </c>
      <c r="B41" s="3" t="s">
        <v>76</v>
      </c>
      <c r="C41" s="8">
        <v>72090</v>
      </c>
      <c r="D41" s="8">
        <v>9369</v>
      </c>
      <c r="E41" s="8">
        <v>4906.5</v>
      </c>
      <c r="F41" s="8">
        <v>16008</v>
      </c>
      <c r="G41" s="8">
        <v>24161</v>
      </c>
      <c r="H41" s="8">
        <v>15436</v>
      </c>
      <c r="I41" s="9">
        <f t="shared" si="0"/>
        <v>141970.5</v>
      </c>
    </row>
    <row r="42" spans="1:9" ht="12.75">
      <c r="A42" s="3" t="s">
        <v>77</v>
      </c>
      <c r="B42" s="3" t="s">
        <v>78</v>
      </c>
      <c r="C42" s="8">
        <v>22319.5</v>
      </c>
      <c r="D42" s="8">
        <v>4585.5</v>
      </c>
      <c r="E42" s="8">
        <v>8089</v>
      </c>
      <c r="F42" s="8">
        <v>7361</v>
      </c>
      <c r="G42" s="8">
        <v>2040</v>
      </c>
      <c r="H42" s="8">
        <v>631</v>
      </c>
      <c r="I42" s="9">
        <f t="shared" si="0"/>
        <v>45026</v>
      </c>
    </row>
    <row r="43" spans="1:9" ht="12.75">
      <c r="A43" s="3" t="s">
        <v>79</v>
      </c>
      <c r="B43" s="3" t="s">
        <v>80</v>
      </c>
      <c r="C43" s="8">
        <v>137845</v>
      </c>
      <c r="D43" s="8">
        <v>21668.5</v>
      </c>
      <c r="E43" s="8">
        <v>44535.5</v>
      </c>
      <c r="F43" s="8">
        <v>16030.5</v>
      </c>
      <c r="G43" s="8">
        <v>29732</v>
      </c>
      <c r="H43" s="8">
        <v>14991.2</v>
      </c>
      <c r="I43" s="9">
        <f t="shared" si="0"/>
        <v>264802.7</v>
      </c>
    </row>
    <row r="44" spans="1:9" ht="12.75">
      <c r="A44" s="3" t="s">
        <v>81</v>
      </c>
      <c r="B44" s="3" t="s">
        <v>82</v>
      </c>
      <c r="C44" s="8">
        <v>26720.5</v>
      </c>
      <c r="D44" s="8">
        <v>1035.5</v>
      </c>
      <c r="E44" s="8">
        <v>2606.5</v>
      </c>
      <c r="F44" s="8">
        <v>3468.5</v>
      </c>
      <c r="G44" s="8">
        <v>3004</v>
      </c>
      <c r="H44" s="8">
        <v>1929</v>
      </c>
      <c r="I44" s="9">
        <f t="shared" si="0"/>
        <v>38764</v>
      </c>
    </row>
    <row r="45" spans="1:9" ht="12.75">
      <c r="A45" s="3" t="s">
        <v>83</v>
      </c>
      <c r="B45" s="3" t="s">
        <v>84</v>
      </c>
      <c r="C45" s="8">
        <v>132051</v>
      </c>
      <c r="D45" s="8">
        <v>13739</v>
      </c>
      <c r="E45" s="8">
        <v>23821.5</v>
      </c>
      <c r="F45" s="8">
        <v>14516.5</v>
      </c>
      <c r="G45" s="8">
        <v>23069</v>
      </c>
      <c r="H45" s="8">
        <v>35902</v>
      </c>
      <c r="I45" s="9">
        <f t="shared" si="0"/>
        <v>243099</v>
      </c>
    </row>
    <row r="46" spans="1:9" ht="12.75">
      <c r="A46" s="3" t="s">
        <v>85</v>
      </c>
      <c r="B46" s="3" t="s">
        <v>86</v>
      </c>
      <c r="C46" s="8">
        <v>120340</v>
      </c>
      <c r="D46" s="8">
        <v>15318.5</v>
      </c>
      <c r="E46" s="8">
        <v>11477</v>
      </c>
      <c r="F46" s="8">
        <v>11752</v>
      </c>
      <c r="G46" s="8">
        <v>17676</v>
      </c>
      <c r="H46" s="8">
        <v>31393</v>
      </c>
      <c r="I46" s="9">
        <f t="shared" si="0"/>
        <v>207956.5</v>
      </c>
    </row>
    <row r="47" spans="1:9" ht="12.75">
      <c r="A47" s="3" t="s">
        <v>87</v>
      </c>
      <c r="B47" s="3" t="s">
        <v>88</v>
      </c>
      <c r="C47" s="10">
        <v>30235</v>
      </c>
      <c r="D47" s="10">
        <v>3955</v>
      </c>
      <c r="E47" s="10">
        <v>7092</v>
      </c>
      <c r="F47" s="10">
        <v>3476</v>
      </c>
      <c r="G47" s="10">
        <v>5065</v>
      </c>
      <c r="H47" s="10">
        <v>996</v>
      </c>
      <c r="I47" s="11">
        <f t="shared" si="0"/>
        <v>50819</v>
      </c>
    </row>
    <row r="48" spans="1:9" ht="12.75">
      <c r="A48" s="3" t="s">
        <v>89</v>
      </c>
      <c r="B48" s="3" t="s">
        <v>89</v>
      </c>
      <c r="C48" s="9"/>
      <c r="D48" s="9"/>
      <c r="E48" s="9"/>
      <c r="F48" s="9"/>
      <c r="G48" s="9"/>
      <c r="H48" s="9"/>
      <c r="I48" s="9"/>
    </row>
    <row r="49" spans="1:9" ht="12.75">
      <c r="A49" s="3" t="s">
        <v>89</v>
      </c>
      <c r="B49" s="3" t="s">
        <v>90</v>
      </c>
      <c r="C49" s="9">
        <f aca="true" t="shared" si="1" ref="C49:I49">SUM(C9:C47)</f>
        <v>4058368.2</v>
      </c>
      <c r="D49" s="9">
        <f t="shared" si="1"/>
        <v>471543.3</v>
      </c>
      <c r="E49" s="9">
        <f t="shared" si="1"/>
        <v>730747</v>
      </c>
      <c r="F49" s="9">
        <f t="shared" si="1"/>
        <v>547054.2</v>
      </c>
      <c r="G49" s="9">
        <f t="shared" si="1"/>
        <v>679266</v>
      </c>
      <c r="H49" s="9">
        <f t="shared" si="1"/>
        <v>807494.4</v>
      </c>
      <c r="I49" s="9">
        <f t="shared" si="1"/>
        <v>7294473.100000001</v>
      </c>
    </row>
    <row r="50" spans="3:9" ht="12.75">
      <c r="C50" s="7"/>
      <c r="D50" s="7"/>
      <c r="E50" s="7"/>
      <c r="F50" s="7"/>
      <c r="G50" s="7"/>
      <c r="H50" s="7"/>
      <c r="I50" s="7"/>
    </row>
    <row r="51" spans="4:9" ht="12.75">
      <c r="D51" s="7"/>
      <c r="E51" s="7"/>
      <c r="F51" s="7"/>
      <c r="G51" s="7"/>
      <c r="H51" s="7"/>
      <c r="I51" s="7"/>
    </row>
    <row r="52" spans="1:9" ht="12.75">
      <c r="A52" s="3" t="s">
        <v>93</v>
      </c>
      <c r="C52" s="7"/>
      <c r="D52" s="7"/>
      <c r="E52" s="7"/>
      <c r="F52" s="7"/>
      <c r="G52" s="7"/>
      <c r="H52" s="7"/>
      <c r="I52" s="7"/>
    </row>
    <row r="53" spans="1:9" ht="12.75">
      <c r="A53" s="3" t="s">
        <v>91</v>
      </c>
      <c r="C53" s="7"/>
      <c r="D53" s="7"/>
      <c r="E53" s="7"/>
      <c r="F53" s="7"/>
      <c r="G53" s="7"/>
      <c r="H53" s="7"/>
      <c r="I53" s="7"/>
    </row>
  </sheetData>
  <sheetProtection/>
  <printOptions horizontalCentered="1"/>
  <pageMargins left="0.5" right="0.5" top="0.75" bottom="0.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2008-08-06T15:06:21Z</cp:lastPrinted>
  <dcterms:created xsi:type="dcterms:W3CDTF">2007-03-05T20:09:25Z</dcterms:created>
  <dcterms:modified xsi:type="dcterms:W3CDTF">2012-02-16T19:25:49Z</dcterms:modified>
  <cp:category/>
  <cp:version/>
  <cp:contentType/>
  <cp:contentStatus/>
</cp:coreProperties>
</file>