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<sst xmlns="http://schemas.openxmlformats.org/spreadsheetml/2006/main" count="66" uniqueCount="64">
  <si>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</si>
  <si>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</si>
  <si>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</si>
  <si>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</si>
  <si>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</si>
  <si>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</si>
  <si>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</si>
  <si>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</si>
  <si>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</si>
  <si>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</si>
  <si>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</si>
  <si>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</si>
  <si>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</si>
  <si>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</si>
  <si>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</si>
  <si>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</si>
  <si>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</si>
  <si>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</si>
  <si>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</si>
  <si>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</si>
  <si>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</si>
  <si>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</si>
  <si>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</si>
  <si>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</si>
  <si>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</si>
  <si>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</si>
  <si>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</si>
  <si>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</si>
  <si>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</si>
  <si>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</si>
  <si>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</si>
  <si>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</si>
  <si>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</si>
  <si>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</si>
  <si>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</si>
  <si>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</si>
  <si>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</si>
  <si>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</si>
  <si>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</si>
  <si>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</si>
  <si>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</si>
  <si>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</si>
  <si>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</si>
  <si>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</si>
  <si>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</si>
  <si>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</si>
  <si>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</si>
  <si>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</si>
  <si>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</si>
  <si>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</si>
  <si>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</si>
  <si>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</si>
  <si>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</si>
  <si>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</si>
  <si>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</si>
  <si>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</si>
  <si>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</si>
  <si>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</si>
  <si>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</si>
  <si>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</si>
  <si>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</si>
  <si>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</si>
  <si>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FISCAL YEAR 2009 AUDITED OPERATING EXPENDITURES* BY OBJECT</t>
  </si>
  <si>
    <t>Table IV-15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</si>
</sst>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44" applyFont="1" applyFill="1" applyAlignment="1">
      <alignment horizontal="left"/>
    </xf>
    <xf numFmtId="5" fontId="10" fillId="0" borderId="0" xfId="0" applyNumberFormat="1" applyFont="1" applyFill="1" applyAlignment="1">
      <alignment/>
    </xf>
    <xf numFmtId="164" fontId="3" fillId="0" borderId="0" xfId="44" applyNumberFormat="1" applyFont="1" applyFill="1" applyAlignment="1">
      <alignment/>
    </xf>
    <xf numFmtId="3" fontId="9" fillId="0" borderId="0" xfId="44" applyFont="1" applyFill="1" applyAlignment="1">
      <alignment horizontal="left"/>
    </xf>
    <xf numFmtId="3" fontId="9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3" width="13.7109375" style="3" customWidth="1"/>
    <col min="4" max="4" width="11.57421875" style="3" customWidth="1"/>
    <col min="5" max="5" width="12.57421875" style="3" customWidth="1"/>
    <col min="6" max="6" width="12.140625" style="3" customWidth="1"/>
    <col min="7" max="11" width="10.7109375" style="3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0">
        <v>19175813</v>
      </c>
      <c r="D9" s="10">
        <v>3248683</v>
      </c>
      <c r="E9" s="10">
        <v>1324287</v>
      </c>
      <c r="F9" s="10">
        <v>1525437</v>
      </c>
      <c r="G9" s="10">
        <v>211233</v>
      </c>
      <c r="H9" s="10">
        <v>180520</v>
      </c>
      <c r="I9" s="10">
        <v>1134110</v>
      </c>
      <c r="J9" s="10">
        <v>0</v>
      </c>
      <c r="K9" s="10">
        <v>2912555</v>
      </c>
      <c r="L9" s="11">
        <f>SUM(C9:K9)</f>
        <v>29712638</v>
      </c>
    </row>
    <row r="10" spans="1:12" ht="12.75">
      <c r="A10" s="9">
        <v>508</v>
      </c>
      <c r="B10" s="8" t="s">
        <v>20</v>
      </c>
      <c r="C10" s="10">
        <v>157368583</v>
      </c>
      <c r="D10" s="10">
        <v>23284691</v>
      </c>
      <c r="E10" s="10">
        <v>25716255</v>
      </c>
      <c r="F10" s="10">
        <v>12256721</v>
      </c>
      <c r="G10" s="10">
        <v>1540171</v>
      </c>
      <c r="H10" s="10">
        <v>2086028</v>
      </c>
      <c r="I10" s="10">
        <v>11401309</v>
      </c>
      <c r="J10" s="10">
        <v>24576</v>
      </c>
      <c r="K10" s="10">
        <v>9161370</v>
      </c>
      <c r="L10" s="11">
        <f aca="true" t="shared" si="0" ref="L10:L47">SUM(C10:K10)</f>
        <v>242839704</v>
      </c>
    </row>
    <row r="11" spans="1:12" ht="12.75">
      <c r="A11" s="9">
        <v>507</v>
      </c>
      <c r="B11" s="8" t="s">
        <v>21</v>
      </c>
      <c r="C11" s="10">
        <v>8175594</v>
      </c>
      <c r="D11" s="10">
        <v>1168761</v>
      </c>
      <c r="E11" s="10">
        <v>663245</v>
      </c>
      <c r="F11" s="10">
        <v>1504715</v>
      </c>
      <c r="G11" s="10">
        <v>259533</v>
      </c>
      <c r="H11" s="10">
        <v>223741</v>
      </c>
      <c r="I11" s="10">
        <v>1274269</v>
      </c>
      <c r="J11" s="10">
        <v>181722</v>
      </c>
      <c r="K11" s="10">
        <v>20811</v>
      </c>
      <c r="L11" s="11">
        <f t="shared" si="0"/>
        <v>13472391</v>
      </c>
    </row>
    <row r="12" spans="1:12" ht="12.75">
      <c r="A12" s="9">
        <v>502</v>
      </c>
      <c r="B12" s="8" t="s">
        <v>22</v>
      </c>
      <c r="C12" s="10">
        <v>95314207</v>
      </c>
      <c r="D12" s="10">
        <v>13883430</v>
      </c>
      <c r="E12" s="10">
        <v>4933454</v>
      </c>
      <c r="F12" s="10">
        <v>6043658</v>
      </c>
      <c r="G12" s="10">
        <v>694548</v>
      </c>
      <c r="H12" s="10">
        <v>2139393</v>
      </c>
      <c r="I12" s="10">
        <v>4727706</v>
      </c>
      <c r="J12" s="10">
        <v>3925268</v>
      </c>
      <c r="K12" s="10">
        <v>9428580</v>
      </c>
      <c r="L12" s="11">
        <f t="shared" si="0"/>
        <v>141090244</v>
      </c>
    </row>
    <row r="13" spans="1:12" ht="12.75">
      <c r="A13" s="9">
        <v>509</v>
      </c>
      <c r="B13" s="8" t="s">
        <v>23</v>
      </c>
      <c r="C13" s="10">
        <v>36628167</v>
      </c>
      <c r="D13" s="10">
        <v>3852127</v>
      </c>
      <c r="E13" s="10">
        <v>2735708</v>
      </c>
      <c r="F13" s="10">
        <v>4105716</v>
      </c>
      <c r="G13" s="10">
        <v>744158</v>
      </c>
      <c r="H13" s="10">
        <v>236174</v>
      </c>
      <c r="I13" s="10">
        <v>2703614</v>
      </c>
      <c r="J13" s="10">
        <v>4937976</v>
      </c>
      <c r="K13" s="10">
        <v>821260</v>
      </c>
      <c r="L13" s="11">
        <f t="shared" si="0"/>
        <v>56764900</v>
      </c>
    </row>
    <row r="14" spans="1:12" ht="12.75">
      <c r="A14" s="9">
        <v>512</v>
      </c>
      <c r="B14" s="8" t="s">
        <v>24</v>
      </c>
      <c r="C14" s="10">
        <v>56208580</v>
      </c>
      <c r="D14" s="10">
        <v>8633361</v>
      </c>
      <c r="E14" s="10">
        <v>6066391</v>
      </c>
      <c r="F14" s="10">
        <v>5500286</v>
      </c>
      <c r="G14" s="10">
        <v>882360</v>
      </c>
      <c r="H14" s="10">
        <v>675044</v>
      </c>
      <c r="I14" s="10">
        <v>3898956</v>
      </c>
      <c r="J14" s="10">
        <v>1103596</v>
      </c>
      <c r="K14" s="10">
        <v>4343472</v>
      </c>
      <c r="L14" s="11">
        <f t="shared" si="0"/>
        <v>87312046</v>
      </c>
    </row>
    <row r="15" spans="1:12" ht="12.75">
      <c r="A15" s="9">
        <v>540</v>
      </c>
      <c r="B15" s="8" t="s">
        <v>25</v>
      </c>
      <c r="C15" s="10">
        <v>14940505</v>
      </c>
      <c r="D15" s="10">
        <v>1854822</v>
      </c>
      <c r="E15" s="10">
        <v>1829343</v>
      </c>
      <c r="F15" s="10">
        <v>1462355</v>
      </c>
      <c r="G15" s="10">
        <v>364992</v>
      </c>
      <c r="H15" s="10">
        <v>225991</v>
      </c>
      <c r="I15" s="10">
        <v>869629</v>
      </c>
      <c r="J15" s="10">
        <v>237177</v>
      </c>
      <c r="K15" s="10">
        <v>1179762</v>
      </c>
      <c r="L15" s="11">
        <f t="shared" si="0"/>
        <v>22964576</v>
      </c>
    </row>
    <row r="16" spans="1:12" ht="12.75">
      <c r="A16" s="9">
        <v>519</v>
      </c>
      <c r="B16" s="8" t="s">
        <v>26</v>
      </c>
      <c r="C16" s="10">
        <v>8847904</v>
      </c>
      <c r="D16" s="10">
        <v>1778973</v>
      </c>
      <c r="E16" s="10">
        <v>675167</v>
      </c>
      <c r="F16" s="10">
        <v>837932</v>
      </c>
      <c r="G16" s="10">
        <v>154964</v>
      </c>
      <c r="H16" s="10">
        <v>251066</v>
      </c>
      <c r="I16" s="10">
        <v>869670</v>
      </c>
      <c r="J16" s="10">
        <v>89635</v>
      </c>
      <c r="K16" s="10">
        <v>203723</v>
      </c>
      <c r="L16" s="11">
        <f t="shared" si="0"/>
        <v>13709034</v>
      </c>
    </row>
    <row r="17" spans="1:12" ht="12.75">
      <c r="A17" s="9">
        <v>514</v>
      </c>
      <c r="B17" s="8" t="s">
        <v>27</v>
      </c>
      <c r="C17" s="10">
        <v>30826963</v>
      </c>
      <c r="D17" s="10">
        <v>7483679</v>
      </c>
      <c r="E17" s="10">
        <v>935821</v>
      </c>
      <c r="F17" s="10">
        <v>3883809</v>
      </c>
      <c r="G17" s="10">
        <v>513182</v>
      </c>
      <c r="H17" s="10">
        <v>1159648</v>
      </c>
      <c r="I17" s="10">
        <v>2020330</v>
      </c>
      <c r="J17" s="10">
        <v>817059</v>
      </c>
      <c r="K17" s="10">
        <v>405719</v>
      </c>
      <c r="L17" s="11">
        <f t="shared" si="0"/>
        <v>48046210</v>
      </c>
    </row>
    <row r="18" spans="1:12" ht="12.75">
      <c r="A18" s="9">
        <v>529</v>
      </c>
      <c r="B18" s="8" t="s">
        <v>28</v>
      </c>
      <c r="C18" s="10">
        <v>15871678</v>
      </c>
      <c r="D18" s="10">
        <v>1779590</v>
      </c>
      <c r="E18" s="10">
        <v>676715</v>
      </c>
      <c r="F18" s="10">
        <v>1625056</v>
      </c>
      <c r="G18" s="10">
        <v>260018</v>
      </c>
      <c r="H18" s="10">
        <v>338666</v>
      </c>
      <c r="I18" s="10">
        <v>1363372</v>
      </c>
      <c r="J18" s="10">
        <v>828886</v>
      </c>
      <c r="K18" s="10">
        <v>6959235</v>
      </c>
      <c r="L18" s="11">
        <f t="shared" si="0"/>
        <v>29703216</v>
      </c>
    </row>
    <row r="19" spans="1:12" ht="12.75">
      <c r="A19" s="9">
        <v>513</v>
      </c>
      <c r="B19" s="8" t="s">
        <v>29</v>
      </c>
      <c r="C19" s="10">
        <v>12054869</v>
      </c>
      <c r="D19" s="10">
        <v>1926064</v>
      </c>
      <c r="E19" s="10">
        <v>1031206</v>
      </c>
      <c r="F19" s="10">
        <v>1663193</v>
      </c>
      <c r="G19" s="10">
        <v>244880</v>
      </c>
      <c r="H19" s="10">
        <v>159697</v>
      </c>
      <c r="I19" s="10">
        <v>958039</v>
      </c>
      <c r="J19" s="10">
        <v>667476</v>
      </c>
      <c r="K19" s="10">
        <v>296294</v>
      </c>
      <c r="L19" s="11">
        <f t="shared" si="0"/>
        <v>19001718</v>
      </c>
    </row>
    <row r="20" spans="1:12" ht="12.75">
      <c r="A20" s="9">
        <v>525</v>
      </c>
      <c r="B20" s="8" t="s">
        <v>30</v>
      </c>
      <c r="C20" s="10">
        <v>42906961</v>
      </c>
      <c r="D20" s="10">
        <v>7162017</v>
      </c>
      <c r="E20" s="10">
        <v>1943220</v>
      </c>
      <c r="F20" s="10">
        <v>3418782</v>
      </c>
      <c r="G20" s="10">
        <v>811821</v>
      </c>
      <c r="H20" s="10">
        <v>874145</v>
      </c>
      <c r="I20" s="10">
        <v>2084498</v>
      </c>
      <c r="J20" s="10">
        <v>1160504</v>
      </c>
      <c r="K20" s="10">
        <v>3292933</v>
      </c>
      <c r="L20" s="11">
        <f t="shared" si="0"/>
        <v>63654881</v>
      </c>
    </row>
    <row r="21" spans="1:12" ht="12.75">
      <c r="A21" s="9">
        <v>520</v>
      </c>
      <c r="B21" s="8" t="s">
        <v>31</v>
      </c>
      <c r="C21" s="10">
        <v>11529653</v>
      </c>
      <c r="D21" s="10">
        <v>1586282</v>
      </c>
      <c r="E21" s="10">
        <v>1113733</v>
      </c>
      <c r="F21" s="10">
        <v>1153350</v>
      </c>
      <c r="G21" s="10">
        <v>274724</v>
      </c>
      <c r="H21" s="10">
        <v>177397</v>
      </c>
      <c r="I21" s="10">
        <v>989507</v>
      </c>
      <c r="J21" s="10">
        <v>772775</v>
      </c>
      <c r="K21" s="10">
        <v>1046410</v>
      </c>
      <c r="L21" s="11">
        <f t="shared" si="0"/>
        <v>18643831</v>
      </c>
    </row>
    <row r="22" spans="1:12" ht="12.75">
      <c r="A22" s="9">
        <v>501</v>
      </c>
      <c r="B22" s="8" t="s">
        <v>32</v>
      </c>
      <c r="C22" s="10">
        <v>11542838</v>
      </c>
      <c r="D22" s="10">
        <v>2432590</v>
      </c>
      <c r="E22" s="10">
        <v>687276</v>
      </c>
      <c r="F22" s="10">
        <v>1355728</v>
      </c>
      <c r="G22" s="10">
        <v>347370</v>
      </c>
      <c r="H22" s="10">
        <v>133625</v>
      </c>
      <c r="I22" s="10">
        <v>856662</v>
      </c>
      <c r="J22" s="10">
        <v>503002</v>
      </c>
      <c r="K22" s="10">
        <v>3042619</v>
      </c>
      <c r="L22" s="11">
        <f t="shared" si="0"/>
        <v>20901710</v>
      </c>
    </row>
    <row r="23" spans="1:12" ht="12.75">
      <c r="A23" s="9">
        <v>523</v>
      </c>
      <c r="B23" s="8" t="s">
        <v>33</v>
      </c>
      <c r="C23" s="10">
        <v>11824354</v>
      </c>
      <c r="D23" s="10">
        <v>1556243</v>
      </c>
      <c r="E23" s="10">
        <v>1957693</v>
      </c>
      <c r="F23" s="10">
        <v>1647228</v>
      </c>
      <c r="G23" s="10">
        <v>228484</v>
      </c>
      <c r="H23" s="10">
        <v>245</v>
      </c>
      <c r="I23" s="10">
        <v>1031137</v>
      </c>
      <c r="J23" s="10">
        <v>822116</v>
      </c>
      <c r="K23" s="10">
        <v>118277</v>
      </c>
      <c r="L23" s="11">
        <f t="shared" si="0"/>
        <v>19185777</v>
      </c>
    </row>
    <row r="24" spans="1:12" ht="12.75">
      <c r="A24" s="9">
        <v>532</v>
      </c>
      <c r="B24" s="8" t="s">
        <v>34</v>
      </c>
      <c r="C24" s="10">
        <v>49317899</v>
      </c>
      <c r="D24" s="10">
        <v>10242643</v>
      </c>
      <c r="E24" s="10">
        <v>5863848</v>
      </c>
      <c r="F24" s="10">
        <v>4598280</v>
      </c>
      <c r="G24" s="10">
        <v>803713</v>
      </c>
      <c r="H24" s="10">
        <v>1570508</v>
      </c>
      <c r="I24" s="10">
        <v>3307335</v>
      </c>
      <c r="J24" s="10">
        <v>1495727</v>
      </c>
      <c r="K24" s="10">
        <v>2114228</v>
      </c>
      <c r="L24" s="11">
        <f t="shared" si="0"/>
        <v>79314181</v>
      </c>
    </row>
    <row r="25" spans="1:12" ht="12.75">
      <c r="A25" s="9">
        <v>517</v>
      </c>
      <c r="B25" s="8" t="s">
        <v>35</v>
      </c>
      <c r="C25" s="10">
        <v>17332596</v>
      </c>
      <c r="D25" s="10">
        <v>4775190</v>
      </c>
      <c r="E25" s="10">
        <v>1193777</v>
      </c>
      <c r="F25" s="10">
        <v>3461051</v>
      </c>
      <c r="G25" s="10">
        <v>406757</v>
      </c>
      <c r="H25" s="10">
        <v>1057897</v>
      </c>
      <c r="I25" s="10">
        <v>1054059</v>
      </c>
      <c r="J25" s="10">
        <v>1468139</v>
      </c>
      <c r="K25" s="10">
        <v>448032</v>
      </c>
      <c r="L25" s="11">
        <f t="shared" si="0"/>
        <v>31197498</v>
      </c>
    </row>
    <row r="26" spans="1:12" ht="12.75">
      <c r="A26" s="9">
        <v>536</v>
      </c>
      <c r="B26" s="8" t="s">
        <v>36</v>
      </c>
      <c r="C26" s="10">
        <v>17035870</v>
      </c>
      <c r="D26" s="10">
        <v>1569393</v>
      </c>
      <c r="E26" s="10">
        <v>2179620</v>
      </c>
      <c r="F26" s="10">
        <v>1708654</v>
      </c>
      <c r="G26" s="10">
        <v>188302</v>
      </c>
      <c r="H26" s="10">
        <v>39964</v>
      </c>
      <c r="I26" s="10">
        <v>1920939</v>
      </c>
      <c r="J26" s="10">
        <v>127489</v>
      </c>
      <c r="K26" s="10">
        <v>653750</v>
      </c>
      <c r="L26" s="11">
        <f t="shared" si="0"/>
        <v>25423981</v>
      </c>
    </row>
    <row r="27" spans="1:12" ht="12.75">
      <c r="A27" s="9">
        <v>526</v>
      </c>
      <c r="B27" s="8" t="s">
        <v>37</v>
      </c>
      <c r="C27" s="10">
        <v>23696082</v>
      </c>
      <c r="D27" s="10">
        <v>2666529</v>
      </c>
      <c r="E27" s="10">
        <v>1113189</v>
      </c>
      <c r="F27" s="10">
        <v>2208317</v>
      </c>
      <c r="G27" s="10">
        <v>606225</v>
      </c>
      <c r="H27" s="10">
        <v>692179</v>
      </c>
      <c r="I27" s="10">
        <v>1731589</v>
      </c>
      <c r="J27" s="10">
        <v>689804</v>
      </c>
      <c r="K27" s="10">
        <v>967590</v>
      </c>
      <c r="L27" s="11">
        <f t="shared" si="0"/>
        <v>34371504</v>
      </c>
    </row>
    <row r="28" spans="1:12" ht="12.75">
      <c r="A28" s="9">
        <v>530</v>
      </c>
      <c r="B28" s="8" t="s">
        <v>38</v>
      </c>
      <c r="C28" s="10">
        <v>19460868</v>
      </c>
      <c r="D28" s="10">
        <v>2431689</v>
      </c>
      <c r="E28" s="10">
        <v>1191005</v>
      </c>
      <c r="F28" s="10">
        <v>2498964</v>
      </c>
      <c r="G28" s="10">
        <v>440954</v>
      </c>
      <c r="H28" s="10">
        <v>37427</v>
      </c>
      <c r="I28" s="10">
        <v>1077483</v>
      </c>
      <c r="J28" s="10">
        <v>509581</v>
      </c>
      <c r="K28" s="10">
        <v>4183652</v>
      </c>
      <c r="L28" s="11">
        <f t="shared" si="0"/>
        <v>31831623</v>
      </c>
    </row>
    <row r="29" spans="1:12" ht="12.75">
      <c r="A29" s="9">
        <v>528</v>
      </c>
      <c r="B29" s="8" t="s">
        <v>39</v>
      </c>
      <c r="C29" s="10">
        <v>20831300</v>
      </c>
      <c r="D29" s="10">
        <v>5378909</v>
      </c>
      <c r="E29" s="10">
        <v>2984264</v>
      </c>
      <c r="F29" s="10">
        <v>2692034</v>
      </c>
      <c r="G29" s="10">
        <v>408015</v>
      </c>
      <c r="H29" s="10">
        <v>1075112</v>
      </c>
      <c r="I29" s="10">
        <v>966910</v>
      </c>
      <c r="J29" s="10">
        <v>612653</v>
      </c>
      <c r="K29" s="10">
        <v>415214</v>
      </c>
      <c r="L29" s="11">
        <f t="shared" si="0"/>
        <v>35364411</v>
      </c>
    </row>
    <row r="30" spans="1:12" ht="12.75">
      <c r="A30" s="9">
        <v>524</v>
      </c>
      <c r="B30" s="8" t="s">
        <v>40</v>
      </c>
      <c r="C30" s="10">
        <v>39156634</v>
      </c>
      <c r="D30" s="10">
        <v>5660808</v>
      </c>
      <c r="E30" s="10">
        <v>5209511</v>
      </c>
      <c r="F30" s="10">
        <v>5501868</v>
      </c>
      <c r="G30" s="10">
        <v>509830</v>
      </c>
      <c r="H30" s="10">
        <v>251640</v>
      </c>
      <c r="I30" s="10">
        <v>1958516</v>
      </c>
      <c r="J30" s="10">
        <v>993954</v>
      </c>
      <c r="K30" s="10">
        <v>605593</v>
      </c>
      <c r="L30" s="11">
        <f t="shared" si="0"/>
        <v>59848354</v>
      </c>
    </row>
    <row r="31" spans="1:12" ht="12.75">
      <c r="A31" s="9">
        <v>527</v>
      </c>
      <c r="B31" s="8" t="s">
        <v>41</v>
      </c>
      <c r="C31" s="10">
        <v>10559367</v>
      </c>
      <c r="D31" s="10">
        <v>1788756</v>
      </c>
      <c r="E31" s="10">
        <v>1376934</v>
      </c>
      <c r="F31" s="10">
        <v>967300</v>
      </c>
      <c r="G31" s="10">
        <v>219744</v>
      </c>
      <c r="H31" s="10">
        <v>57948</v>
      </c>
      <c r="I31" s="10">
        <v>662095</v>
      </c>
      <c r="J31" s="10">
        <v>183802</v>
      </c>
      <c r="K31" s="10">
        <v>369429</v>
      </c>
      <c r="L31" s="11">
        <f t="shared" si="0"/>
        <v>16185375</v>
      </c>
    </row>
    <row r="32" spans="1:12" ht="12.75">
      <c r="A32" s="9">
        <v>535</v>
      </c>
      <c r="B32" s="8" t="s">
        <v>42</v>
      </c>
      <c r="C32" s="10">
        <v>40579994</v>
      </c>
      <c r="D32" s="10">
        <v>5180761</v>
      </c>
      <c r="E32" s="10">
        <v>3517278</v>
      </c>
      <c r="F32" s="10">
        <v>3358447</v>
      </c>
      <c r="G32" s="10">
        <v>247149</v>
      </c>
      <c r="H32" s="10">
        <v>119637</v>
      </c>
      <c r="I32" s="10">
        <v>1563691</v>
      </c>
      <c r="J32" s="10">
        <v>57782</v>
      </c>
      <c r="K32" s="10">
        <v>39630</v>
      </c>
      <c r="L32" s="11">
        <f t="shared" si="0"/>
        <v>54664369</v>
      </c>
    </row>
    <row r="33" spans="1:12" ht="12.75">
      <c r="A33" s="9">
        <v>505</v>
      </c>
      <c r="B33" s="8" t="s">
        <v>43</v>
      </c>
      <c r="C33" s="10">
        <v>31821193</v>
      </c>
      <c r="D33" s="10">
        <v>6301739</v>
      </c>
      <c r="E33" s="10">
        <v>1931070</v>
      </c>
      <c r="F33" s="10">
        <v>2813613</v>
      </c>
      <c r="G33" s="10">
        <v>598872</v>
      </c>
      <c r="H33" s="10">
        <v>9486730</v>
      </c>
      <c r="I33" s="10">
        <v>2080709</v>
      </c>
      <c r="J33" s="10">
        <v>3998648</v>
      </c>
      <c r="K33" s="10">
        <v>1599776</v>
      </c>
      <c r="L33" s="11">
        <f t="shared" si="0"/>
        <v>60632350</v>
      </c>
    </row>
    <row r="34" spans="1:12" ht="12.75">
      <c r="A34" s="9">
        <v>515</v>
      </c>
      <c r="B34" s="8" t="s">
        <v>44</v>
      </c>
      <c r="C34" s="10">
        <v>14597909</v>
      </c>
      <c r="D34" s="10">
        <v>2044347</v>
      </c>
      <c r="E34" s="10">
        <v>2231197</v>
      </c>
      <c r="F34" s="10">
        <v>1212521</v>
      </c>
      <c r="G34" s="10">
        <v>176219</v>
      </c>
      <c r="H34" s="10">
        <v>167772</v>
      </c>
      <c r="I34" s="10">
        <v>997138</v>
      </c>
      <c r="J34" s="10">
        <v>0</v>
      </c>
      <c r="K34" s="10">
        <v>1564541</v>
      </c>
      <c r="L34" s="11">
        <f t="shared" si="0"/>
        <v>22991644</v>
      </c>
    </row>
    <row r="35" spans="1:12" ht="12.75">
      <c r="A35" s="9">
        <v>521</v>
      </c>
      <c r="B35" s="8" t="s">
        <v>45</v>
      </c>
      <c r="C35" s="10">
        <v>9177129</v>
      </c>
      <c r="D35" s="10">
        <v>1585615</v>
      </c>
      <c r="E35" s="10">
        <v>778125</v>
      </c>
      <c r="F35" s="10">
        <v>1445285</v>
      </c>
      <c r="G35" s="10">
        <v>210396</v>
      </c>
      <c r="H35" s="10">
        <v>417677</v>
      </c>
      <c r="I35" s="10">
        <v>688958</v>
      </c>
      <c r="J35" s="10">
        <v>614846</v>
      </c>
      <c r="K35" s="10">
        <v>3985783</v>
      </c>
      <c r="L35" s="11">
        <f t="shared" si="0"/>
        <v>18903814</v>
      </c>
    </row>
    <row r="36" spans="1:12" ht="12.75">
      <c r="A36" s="9">
        <v>537</v>
      </c>
      <c r="B36" s="8" t="s">
        <v>46</v>
      </c>
      <c r="C36" s="10">
        <v>9752040</v>
      </c>
      <c r="D36" s="10">
        <v>1428726</v>
      </c>
      <c r="E36" s="10">
        <v>746607</v>
      </c>
      <c r="F36" s="10">
        <v>954695</v>
      </c>
      <c r="G36" s="10">
        <v>182817</v>
      </c>
      <c r="H36" s="10">
        <v>189989</v>
      </c>
      <c r="I36" s="10">
        <v>573191</v>
      </c>
      <c r="J36" s="10">
        <v>117288</v>
      </c>
      <c r="K36" s="10">
        <v>462554</v>
      </c>
      <c r="L36" s="11">
        <f t="shared" si="0"/>
        <v>14407907</v>
      </c>
    </row>
    <row r="37" spans="1:12" ht="12.75">
      <c r="A37" s="9">
        <v>511</v>
      </c>
      <c r="B37" s="8" t="s">
        <v>47</v>
      </c>
      <c r="C37" s="10">
        <v>23983699</v>
      </c>
      <c r="D37" s="10">
        <v>7051916</v>
      </c>
      <c r="E37" s="10">
        <v>2885406</v>
      </c>
      <c r="F37" s="10">
        <v>3655806</v>
      </c>
      <c r="G37" s="10">
        <v>308741</v>
      </c>
      <c r="H37" s="10">
        <v>414033</v>
      </c>
      <c r="I37" s="10">
        <v>1476491</v>
      </c>
      <c r="J37" s="10">
        <v>736589</v>
      </c>
      <c r="K37" s="10">
        <v>491131</v>
      </c>
      <c r="L37" s="11">
        <f t="shared" si="0"/>
        <v>41003812</v>
      </c>
    </row>
    <row r="38" spans="1:12" ht="12.75">
      <c r="A38" s="9">
        <v>518</v>
      </c>
      <c r="B38" s="8" t="s">
        <v>48</v>
      </c>
      <c r="C38" s="10">
        <v>7767187</v>
      </c>
      <c r="D38" s="10">
        <v>1269885</v>
      </c>
      <c r="E38" s="10">
        <v>1345848</v>
      </c>
      <c r="F38" s="10">
        <v>1321695</v>
      </c>
      <c r="G38" s="10">
        <v>196221</v>
      </c>
      <c r="H38" s="10">
        <v>118886</v>
      </c>
      <c r="I38" s="10">
        <v>681244</v>
      </c>
      <c r="J38" s="10">
        <v>124984</v>
      </c>
      <c r="K38" s="10">
        <v>668595</v>
      </c>
      <c r="L38" s="11">
        <f t="shared" si="0"/>
        <v>13494545</v>
      </c>
    </row>
    <row r="39" spans="1:12" ht="12.75">
      <c r="A39" s="9">
        <v>506</v>
      </c>
      <c r="B39" s="8" t="s">
        <v>49</v>
      </c>
      <c r="C39" s="10">
        <v>6887086</v>
      </c>
      <c r="D39" s="10">
        <v>2626085</v>
      </c>
      <c r="E39" s="10">
        <v>665027</v>
      </c>
      <c r="F39" s="10">
        <v>759717</v>
      </c>
      <c r="G39" s="10">
        <v>125643</v>
      </c>
      <c r="H39" s="10">
        <v>48032</v>
      </c>
      <c r="I39" s="10">
        <v>697198</v>
      </c>
      <c r="J39" s="10">
        <v>59465</v>
      </c>
      <c r="K39" s="10">
        <v>762922</v>
      </c>
      <c r="L39" s="11">
        <f t="shared" si="0"/>
        <v>12631175</v>
      </c>
    </row>
    <row r="40" spans="1:12" ht="12.75">
      <c r="A40" s="9">
        <v>531</v>
      </c>
      <c r="B40" s="8" t="s">
        <v>50</v>
      </c>
      <c r="C40" s="10">
        <v>7372213</v>
      </c>
      <c r="D40" s="10">
        <v>521333</v>
      </c>
      <c r="E40" s="10">
        <v>1227867</v>
      </c>
      <c r="F40" s="10">
        <v>964902</v>
      </c>
      <c r="G40" s="10">
        <v>195731</v>
      </c>
      <c r="H40" s="10">
        <v>126025</v>
      </c>
      <c r="I40" s="10">
        <v>546166</v>
      </c>
      <c r="J40" s="10">
        <v>1838971</v>
      </c>
      <c r="K40" s="10">
        <v>1913492</v>
      </c>
      <c r="L40" s="11">
        <f t="shared" si="0"/>
        <v>14706700</v>
      </c>
    </row>
    <row r="41" spans="1:12" ht="12.75">
      <c r="A41" s="9">
        <v>510</v>
      </c>
      <c r="B41" s="8" t="s">
        <v>51</v>
      </c>
      <c r="C41" s="10">
        <v>19902031</v>
      </c>
      <c r="D41" s="10">
        <v>3406101</v>
      </c>
      <c r="E41" s="10">
        <v>1837649</v>
      </c>
      <c r="F41" s="10">
        <v>2151615</v>
      </c>
      <c r="G41" s="10">
        <v>110487</v>
      </c>
      <c r="H41" s="10">
        <v>121224</v>
      </c>
      <c r="I41" s="10">
        <v>1275716</v>
      </c>
      <c r="J41" s="10">
        <v>3602947</v>
      </c>
      <c r="K41" s="10">
        <v>749901</v>
      </c>
      <c r="L41" s="11">
        <f t="shared" si="0"/>
        <v>33157671</v>
      </c>
    </row>
    <row r="42" spans="1:12" ht="12.75">
      <c r="A42" s="9">
        <v>533</v>
      </c>
      <c r="B42" s="8" t="s">
        <v>52</v>
      </c>
      <c r="C42" s="10">
        <v>6291095</v>
      </c>
      <c r="D42" s="10">
        <v>685974</v>
      </c>
      <c r="E42" s="10">
        <v>585783</v>
      </c>
      <c r="F42" s="10">
        <v>737121</v>
      </c>
      <c r="G42" s="10">
        <v>120373</v>
      </c>
      <c r="H42" s="10">
        <v>68551</v>
      </c>
      <c r="I42" s="10">
        <v>494991</v>
      </c>
      <c r="J42" s="10">
        <v>51713</v>
      </c>
      <c r="K42" s="10">
        <v>1333419</v>
      </c>
      <c r="L42" s="11">
        <f t="shared" si="0"/>
        <v>10369020</v>
      </c>
    </row>
    <row r="43" spans="1:12" ht="12.75">
      <c r="A43" s="9">
        <v>522</v>
      </c>
      <c r="B43" s="8" t="s">
        <v>53</v>
      </c>
      <c r="C43" s="10">
        <v>38406369</v>
      </c>
      <c r="D43" s="10">
        <v>3013843</v>
      </c>
      <c r="E43" s="10">
        <v>3149363</v>
      </c>
      <c r="F43" s="10">
        <v>3233180</v>
      </c>
      <c r="G43" s="10">
        <v>467855</v>
      </c>
      <c r="H43" s="10">
        <v>698576</v>
      </c>
      <c r="I43" s="10">
        <v>2090397</v>
      </c>
      <c r="J43" s="10">
        <v>1882312</v>
      </c>
      <c r="K43" s="10">
        <v>3795034</v>
      </c>
      <c r="L43" s="11">
        <f t="shared" si="0"/>
        <v>56736929</v>
      </c>
    </row>
    <row r="44" spans="1:12" ht="12.75">
      <c r="A44" s="9">
        <v>534</v>
      </c>
      <c r="B44" s="8" t="s">
        <v>54</v>
      </c>
      <c r="C44" s="10">
        <v>5123036</v>
      </c>
      <c r="D44" s="10">
        <v>947278</v>
      </c>
      <c r="E44" s="10">
        <v>773017</v>
      </c>
      <c r="F44" s="10">
        <v>1047213</v>
      </c>
      <c r="G44" s="10">
        <v>117451</v>
      </c>
      <c r="H44" s="10">
        <v>43837</v>
      </c>
      <c r="I44" s="10">
        <v>387315</v>
      </c>
      <c r="J44" s="10">
        <v>0</v>
      </c>
      <c r="K44" s="10">
        <v>796194</v>
      </c>
      <c r="L44" s="11">
        <f t="shared" si="0"/>
        <v>9235341</v>
      </c>
    </row>
    <row r="45" spans="1:12" ht="12.75">
      <c r="A45" s="9">
        <v>504</v>
      </c>
      <c r="B45" s="8" t="s">
        <v>55</v>
      </c>
      <c r="C45" s="10">
        <v>30515862</v>
      </c>
      <c r="D45" s="10">
        <v>7898147</v>
      </c>
      <c r="E45" s="10">
        <v>2029199</v>
      </c>
      <c r="F45" s="10">
        <v>3693675</v>
      </c>
      <c r="G45" s="10">
        <v>294629</v>
      </c>
      <c r="H45" s="10">
        <v>543612</v>
      </c>
      <c r="I45" s="10">
        <v>2011330</v>
      </c>
      <c r="J45" s="10">
        <v>629055</v>
      </c>
      <c r="K45" s="10">
        <v>323452</v>
      </c>
      <c r="L45" s="11">
        <f t="shared" si="0"/>
        <v>47938961</v>
      </c>
    </row>
    <row r="46" spans="1:12" ht="12.75">
      <c r="A46" s="9">
        <v>516</v>
      </c>
      <c r="B46" s="8" t="s">
        <v>56</v>
      </c>
      <c r="C46" s="10">
        <v>27725768</v>
      </c>
      <c r="D46" s="10">
        <v>4210225</v>
      </c>
      <c r="E46" s="10">
        <v>2873789</v>
      </c>
      <c r="F46" s="10">
        <v>4011850</v>
      </c>
      <c r="G46" s="10">
        <v>469660</v>
      </c>
      <c r="H46" s="10">
        <v>65424</v>
      </c>
      <c r="I46" s="10">
        <v>416793</v>
      </c>
      <c r="J46" s="10">
        <v>403065</v>
      </c>
      <c r="K46" s="10">
        <v>14052322</v>
      </c>
      <c r="L46" s="11">
        <f t="shared" si="0"/>
        <v>54228896</v>
      </c>
    </row>
    <row r="47" spans="1:12" s="16" customFormat="1" ht="12.75">
      <c r="A47" s="12">
        <v>539</v>
      </c>
      <c r="B47" s="13" t="s">
        <v>57</v>
      </c>
      <c r="C47" s="14">
        <v>8673318</v>
      </c>
      <c r="D47" s="14">
        <v>1544914</v>
      </c>
      <c r="E47" s="14">
        <v>768909</v>
      </c>
      <c r="F47" s="14">
        <v>1042043</v>
      </c>
      <c r="G47" s="14">
        <v>227254</v>
      </c>
      <c r="H47" s="14">
        <v>72231</v>
      </c>
      <c r="I47" s="14">
        <v>573888</v>
      </c>
      <c r="J47" s="14">
        <v>757497</v>
      </c>
      <c r="K47" s="14">
        <v>864682</v>
      </c>
      <c r="L47" s="15">
        <f t="shared" si="0"/>
        <v>14524736</v>
      </c>
    </row>
    <row r="48" spans="1:12" ht="12.75">
      <c r="A48" s="5" t="s">
        <v>58</v>
      </c>
      <c r="B48" s="8" t="s">
        <v>58</v>
      </c>
      <c r="C48" s="17"/>
      <c r="D48" s="17"/>
      <c r="E48" s="17"/>
      <c r="F48" s="17"/>
      <c r="G48" s="17"/>
      <c r="H48" s="17"/>
      <c r="I48" s="17"/>
      <c r="J48" s="17"/>
      <c r="K48" s="17"/>
      <c r="L48" s="11"/>
    </row>
    <row r="49" spans="1:12" ht="12.75">
      <c r="A49" s="8" t="s">
        <v>58</v>
      </c>
      <c r="B49" s="8" t="s">
        <v>59</v>
      </c>
      <c r="C49" s="11">
        <f>SUM(C9:C47)</f>
        <v>1019183214</v>
      </c>
      <c r="D49" s="11">
        <f aca="true" t="shared" si="1" ref="D49:L49">SUM(D9:D47)</f>
        <v>165862119</v>
      </c>
      <c r="E49" s="11">
        <f t="shared" si="1"/>
        <v>100747796</v>
      </c>
      <c r="F49" s="11">
        <f t="shared" si="1"/>
        <v>104023812</v>
      </c>
      <c r="G49" s="11">
        <f t="shared" si="1"/>
        <v>15165476</v>
      </c>
      <c r="H49" s="11">
        <f t="shared" si="1"/>
        <v>26346291</v>
      </c>
      <c r="I49" s="11">
        <f t="shared" si="1"/>
        <v>65416950</v>
      </c>
      <c r="J49" s="11">
        <f t="shared" si="1"/>
        <v>37028079</v>
      </c>
      <c r="K49" s="11">
        <f t="shared" si="1"/>
        <v>86393936</v>
      </c>
      <c r="L49" s="11">
        <f t="shared" si="1"/>
        <v>1620167673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3" t="s">
        <v>60</v>
      </c>
    </row>
    <row r="52" ht="12.75">
      <c r="A52" s="3" t="s">
        <v>61</v>
      </c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2010-07-06T15:46:09Z</cp:lastPrinted>
  <dcterms:created xsi:type="dcterms:W3CDTF">2007-04-03T14:06:12Z</dcterms:created>
  <dcterms:modified xsi:type="dcterms:W3CDTF">2010-07-08T19:18:39Z</dcterms:modified>
  <cp:category/>
  <cp:version/>
  <cp:contentType/>
  <cp:contentStatus/>
</cp:coreProperties>
</file>