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A2append08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<sst xmlns="http://schemas.openxmlformats.org/spreadsheetml/2006/main" count="56" uniqueCount="56">
  <si>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 FOLLOW-UP STUDY RESPONSE RATES BY PROGRAM*</t>
  </si>
  <si>
    <t>*Selected programs reviewed in report only, excludes correctional and deceased students, as well as programs with a low number of completers.</t>
  </si>
  <si>
    <t>Accounting</t>
  </si>
  <si>
    <t>ACCOUNTING</t>
  </si>
  <si>
    <t>Accounting Technician</t>
  </si>
  <si>
    <t>Advanced Certificate (30 hours or more)</t>
  </si>
  <si>
    <t>Associate Degree</t>
  </si>
  <si>
    <t>Banking and Financial Support Services</t>
  </si>
  <si>
    <t>Basic Certificate (Less than 30 hours)</t>
  </si>
  <si>
    <t>Business/Commerce, General</t>
  </si>
  <si>
    <t>BUSINESS/COMMERCE, GENERAL</t>
  </si>
  <si>
    <t>CIP</t>
  </si>
  <si>
    <t>Commercial and Advertising Art</t>
  </si>
  <si>
    <t>Commercial Photography</t>
  </si>
  <si>
    <t>Completers</t>
  </si>
  <si>
    <t>DESIGN AND APPLIED ART</t>
  </si>
  <si>
    <t>Design and Visual Communications</t>
  </si>
  <si>
    <t>FINANCIAL MANAGEMENT SERVICES</t>
  </si>
  <si>
    <t>FUNERAL SERVICES AND MORTUARY SCIENCE</t>
  </si>
  <si>
    <t>FY2007 GRADUATES FOR FY2008 REPORT</t>
  </si>
  <si>
    <t xml:space="preserve">Graphic Design </t>
  </si>
  <si>
    <t>HEALTH AND MEDICAL LABORATORY TECHNOLOGIES/TECHNICIANS</t>
  </si>
  <si>
    <t>HEALTH AND PHYSICAL EDUCATION/FITNESS</t>
  </si>
  <si>
    <t>Heating, Air Conditioning, and Refrigeration Mechanics and Repairers</t>
  </si>
  <si>
    <t>HEATING, AIR CONDITIONING, AND REFRIGERATION MECHANICS AND REPAIRERS</t>
  </si>
  <si>
    <t xml:space="preserve">Home Furnishings and Equipment Installers </t>
  </si>
  <si>
    <t>HOUSING AND HUMAN ENVIRONMENTS</t>
  </si>
  <si>
    <t>Illinois Community College Board</t>
  </si>
  <si>
    <t xml:space="preserve">Ironworking/Ironworker </t>
  </si>
  <si>
    <t xml:space="preserve">Kinesiology and Exercise Science </t>
  </si>
  <si>
    <t>Library Assistant</t>
  </si>
  <si>
    <t>LIBRARY ASSISTANT</t>
  </si>
  <si>
    <t>Machinist/Machine Technologist</t>
  </si>
  <si>
    <t>Mechanical Engineering/Mechanical Technology/Technician</t>
  </si>
  <si>
    <t>MECHANICAL ENGINEERING-RELATED TECHNOLOGIES</t>
  </si>
  <si>
    <t>Medical Laboratory Technician</t>
  </si>
  <si>
    <t xml:space="preserve">Mortuary Science and Embalming/Embalmer </t>
  </si>
  <si>
    <t>Nonrespondents</t>
  </si>
  <si>
    <t>Number of</t>
  </si>
  <si>
    <t>OPHTHALMIC AND OPTOMETRIC SUPPORT SERVICES AND ALLIED PROFESSIONS</t>
  </si>
  <si>
    <t>Ophthalmic Technician/Technologist</t>
  </si>
  <si>
    <t>Phlebotomy/Phlebotomist</t>
  </si>
  <si>
    <t>PRECISION METAL WORKERS</t>
  </si>
  <si>
    <t>PROGRAM TITLE</t>
  </si>
  <si>
    <t>QUALITY CONTROL AND SAFETY TECHNOLOGIES</t>
  </si>
  <si>
    <t>Quality Control Technology/Technician</t>
  </si>
  <si>
    <t>Rate</t>
  </si>
  <si>
    <t>Renal/Dialysis Technologist/Technician</t>
  </si>
  <si>
    <t xml:space="preserve">Report Total          </t>
  </si>
  <si>
    <t>Respondents</t>
  </si>
  <si>
    <t>Response</t>
  </si>
  <si>
    <t>Sheet Metal Worker</t>
  </si>
  <si>
    <t>SOURCE OF DATA:  Follow-Up Study of Fiscal Year 2007 Career and Technical Education Program Completers</t>
  </si>
  <si>
    <t>Surveyed*</t>
  </si>
  <si>
    <t>Table A-2</t>
  </si>
  <si>
    <t>Welder/Welding Technologist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</si>
</sst>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0" fillId="33" borderId="8" xfId="0" applyFill="1" applyBorder="1" applyAlignment="1">
      <alignment/>
    </xf>
    <xf numFmtId="0" fontId="0" fillId="33" borderId="0" xfId="0" applyFill="1" applyAlignment="1">
      <alignment/>
    </xf>
    <xf numFmtId="0" fontId="0" fillId="33" borderId="8" xfId="0" applyFill="1" applyBorder="1" applyAlignment="1">
      <alignment horizontal="centerContinuous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Continuous"/>
    </xf>
    <xf numFmtId="0" fontId="3" fillId="33" borderId="8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43">
      <selection activeCell="B5" sqref="B5"/>
    </sheetView>
  </sheetViews>
  <sheetFormatPr defaultColWidth="9.140625" defaultRowHeight="12.75"/>
  <cols>
    <col min="1" max="1" width="7.421875" style="0" customWidth="1"/>
    <col min="2" max="2" width="58.421875" style="0" customWidth="1"/>
    <col min="4" max="4" width="3.421875" style="0" customWidth="1"/>
    <col min="6" max="6" width="2.421875" style="0" customWidth="1"/>
    <col min="8" max="8" width="2.421875" style="0" customWidth="1"/>
    <col min="10" max="10" width="2.421875" style="0" customWidth="1"/>
  </cols>
  <sheetData>
    <row r="1" spans="1:10" ht="12.75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 t="s">
        <v>54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 t="s">
        <v>19</v>
      </c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/>
      <c r="B8" s="4"/>
      <c r="C8" s="6"/>
      <c r="D8" s="6"/>
      <c r="E8" s="6"/>
      <c r="F8" s="6"/>
      <c r="G8" s="9" t="s">
        <v>38</v>
      </c>
      <c r="H8" s="9"/>
      <c r="I8" s="6"/>
      <c r="J8" s="4"/>
    </row>
    <row r="9" spans="1:10" ht="12.75">
      <c r="A9" s="4"/>
      <c r="B9" s="4"/>
      <c r="C9" s="6"/>
      <c r="D9" s="6"/>
      <c r="E9" s="8"/>
      <c r="F9" s="8"/>
      <c r="G9" s="9" t="s">
        <v>14</v>
      </c>
      <c r="H9" s="9"/>
      <c r="I9" s="9" t="s">
        <v>50</v>
      </c>
      <c r="J9" s="3"/>
    </row>
    <row r="10" spans="1:10" ht="12.75">
      <c r="A10" s="5" t="s">
        <v>11</v>
      </c>
      <c r="B10" s="5" t="s">
        <v>43</v>
      </c>
      <c r="C10" s="7" t="s">
        <v>49</v>
      </c>
      <c r="D10" s="7"/>
      <c r="E10" s="7" t="s">
        <v>37</v>
      </c>
      <c r="F10" s="7"/>
      <c r="G10" s="7" t="s">
        <v>53</v>
      </c>
      <c r="H10" s="7"/>
      <c r="I10" s="7" t="s">
        <v>46</v>
      </c>
      <c r="J10" s="10"/>
    </row>
    <row r="12" spans="1:9" ht="12.75">
      <c r="A12" s="2">
        <v>1203</v>
      </c>
      <c r="B12" s="11" t="s">
        <v>18</v>
      </c>
      <c r="C12" s="12">
        <v>12</v>
      </c>
      <c r="D12" s="12"/>
      <c r="E12" s="12">
        <v>11</v>
      </c>
      <c r="F12" s="12"/>
      <c r="G12" s="12">
        <v>23</v>
      </c>
      <c r="I12" s="1">
        <f>C12/G12</f>
        <v>0.5217391304347826</v>
      </c>
    </row>
    <row r="13" spans="1:9" ht="12.75">
      <c r="A13" s="2">
        <v>120303</v>
      </c>
      <c r="B13" s="11" t="s">
        <v>36</v>
      </c>
      <c r="C13" s="12">
        <v>12</v>
      </c>
      <c r="D13" s="12"/>
      <c r="E13" s="12">
        <v>11</v>
      </c>
      <c r="F13" s="12"/>
      <c r="G13" s="12">
        <v>23</v>
      </c>
      <c r="I13" s="1">
        <f>C13/G13</f>
        <v>0.5217391304347826</v>
      </c>
    </row>
    <row r="14" spans="1:7" ht="12.75">
      <c r="A14" s="2"/>
      <c r="B14" s="11"/>
      <c r="C14" s="12"/>
      <c r="D14" s="12"/>
      <c r="E14" s="12"/>
      <c r="F14" s="12"/>
      <c r="G14" s="12"/>
    </row>
    <row r="15" spans="1:9" ht="12.75">
      <c r="A15" s="2">
        <v>1507</v>
      </c>
      <c r="B15" s="11" t="s">
        <v>44</v>
      </c>
      <c r="C15" s="12">
        <v>7</v>
      </c>
      <c r="D15" s="12"/>
      <c r="E15" s="12">
        <v>6</v>
      </c>
      <c r="F15" s="12"/>
      <c r="G15" s="12">
        <v>13</v>
      </c>
      <c r="I15" s="1">
        <f>C15/G15</f>
        <v>0.5384615384615384</v>
      </c>
    </row>
    <row r="16" spans="1:9" ht="12.75">
      <c r="A16" s="2">
        <v>150702</v>
      </c>
      <c r="B16" s="11" t="s">
        <v>45</v>
      </c>
      <c r="C16" s="12">
        <v>7</v>
      </c>
      <c r="D16" s="12"/>
      <c r="E16" s="12">
        <v>6</v>
      </c>
      <c r="F16" s="12"/>
      <c r="G16" s="12">
        <v>13</v>
      </c>
      <c r="I16" s="1">
        <f>C16/G16</f>
        <v>0.5384615384615384</v>
      </c>
    </row>
    <row r="17" spans="1:7" ht="12.75">
      <c r="A17" s="2"/>
      <c r="B17" s="11"/>
      <c r="C17" s="12"/>
      <c r="D17" s="12"/>
      <c r="E17" s="12"/>
      <c r="F17" s="12"/>
      <c r="G17" s="12"/>
    </row>
    <row r="18" spans="1:9" ht="12.75">
      <c r="A18" s="2">
        <v>1508</v>
      </c>
      <c r="B18" s="11" t="s">
        <v>34</v>
      </c>
      <c r="C18" s="12">
        <v>16</v>
      </c>
      <c r="D18" s="12"/>
      <c r="E18" s="12">
        <v>17</v>
      </c>
      <c r="F18" s="12"/>
      <c r="G18" s="12">
        <v>33</v>
      </c>
      <c r="I18" s="1">
        <f>C18/G18</f>
        <v>0.48484848484848486</v>
      </c>
    </row>
    <row r="19" spans="1:9" ht="12.75">
      <c r="A19" s="2">
        <v>150805</v>
      </c>
      <c r="B19" s="11" t="s">
        <v>33</v>
      </c>
      <c r="C19" s="12">
        <v>16</v>
      </c>
      <c r="D19" s="12"/>
      <c r="E19" s="12">
        <v>17</v>
      </c>
      <c r="F19" s="12"/>
      <c r="G19" s="12">
        <v>33</v>
      </c>
      <c r="I19" s="1">
        <f>C19/G19</f>
        <v>0.48484848484848486</v>
      </c>
    </row>
    <row r="20" spans="1:7" ht="12.75">
      <c r="A20" s="2"/>
      <c r="B20" s="11"/>
      <c r="C20" s="12"/>
      <c r="D20" s="12"/>
      <c r="E20" s="12"/>
      <c r="F20" s="12"/>
      <c r="G20" s="12"/>
    </row>
    <row r="21" spans="1:9" ht="12.75">
      <c r="A21" s="2">
        <v>1906</v>
      </c>
      <c r="B21" s="11" t="s">
        <v>26</v>
      </c>
      <c r="C21" s="12">
        <v>38</v>
      </c>
      <c r="D21" s="12"/>
      <c r="E21" s="12">
        <v>18</v>
      </c>
      <c r="F21" s="12"/>
      <c r="G21" s="12">
        <v>56</v>
      </c>
      <c r="I21" s="1">
        <f>C21/G21</f>
        <v>0.6785714285714286</v>
      </c>
    </row>
    <row r="22" spans="1:9" ht="12.75">
      <c r="A22" s="2">
        <v>190605</v>
      </c>
      <c r="B22" s="11" t="s">
        <v>25</v>
      </c>
      <c r="C22" s="12">
        <v>38</v>
      </c>
      <c r="D22" s="12"/>
      <c r="E22" s="12">
        <v>18</v>
      </c>
      <c r="F22" s="12"/>
      <c r="G22" s="12">
        <v>56</v>
      </c>
      <c r="I22" s="1">
        <f>C22/G22</f>
        <v>0.6785714285714286</v>
      </c>
    </row>
    <row r="23" spans="1:7" ht="12.75">
      <c r="A23" s="2"/>
      <c r="B23" s="11"/>
      <c r="C23" s="12"/>
      <c r="D23" s="12"/>
      <c r="E23" s="12"/>
      <c r="F23" s="12"/>
      <c r="G23" s="12"/>
    </row>
    <row r="24" spans="1:9" ht="12.75">
      <c r="A24" s="2">
        <v>2503</v>
      </c>
      <c r="B24" s="11" t="s">
        <v>31</v>
      </c>
      <c r="C24" s="12">
        <v>24</v>
      </c>
      <c r="D24" s="12"/>
      <c r="E24" s="12">
        <v>18</v>
      </c>
      <c r="F24" s="12"/>
      <c r="G24" s="12">
        <v>42</v>
      </c>
      <c r="I24" s="1">
        <f>C24/G24</f>
        <v>0.5714285714285714</v>
      </c>
    </row>
    <row r="25" spans="1:9" ht="12.75">
      <c r="A25" s="2">
        <v>250301</v>
      </c>
      <c r="B25" s="11" t="s">
        <v>30</v>
      </c>
      <c r="C25" s="12">
        <v>24</v>
      </c>
      <c r="D25" s="12"/>
      <c r="E25" s="12">
        <v>18</v>
      </c>
      <c r="F25" s="12"/>
      <c r="G25" s="12">
        <v>42</v>
      </c>
      <c r="I25" s="1">
        <f>C25/G25</f>
        <v>0.5714285714285714</v>
      </c>
    </row>
    <row r="26" spans="2:7" ht="12.75">
      <c r="B26" s="11"/>
      <c r="C26" s="12"/>
      <c r="D26" s="12"/>
      <c r="E26" s="12"/>
      <c r="F26" s="12"/>
      <c r="G26" s="12"/>
    </row>
    <row r="27" spans="1:9" ht="12.75">
      <c r="A27" s="2">
        <v>3105</v>
      </c>
      <c r="B27" s="11" t="s">
        <v>22</v>
      </c>
      <c r="C27" s="12">
        <v>18</v>
      </c>
      <c r="D27" s="12"/>
      <c r="E27" s="12">
        <v>27</v>
      </c>
      <c r="F27" s="12"/>
      <c r="G27" s="12">
        <v>45</v>
      </c>
      <c r="I27" s="1">
        <f>C27/G27</f>
        <v>0.4</v>
      </c>
    </row>
    <row r="28" spans="1:9" ht="12.75">
      <c r="A28" s="2">
        <v>310505</v>
      </c>
      <c r="B28" s="11" t="s">
        <v>29</v>
      </c>
      <c r="C28" s="12">
        <v>18</v>
      </c>
      <c r="D28" s="12"/>
      <c r="E28" s="12">
        <v>27</v>
      </c>
      <c r="F28" s="12"/>
      <c r="G28" s="12">
        <v>45</v>
      </c>
      <c r="I28" s="1">
        <f>C28/G28</f>
        <v>0.4</v>
      </c>
    </row>
    <row r="29" spans="2:7" ht="12.75">
      <c r="B29" s="11"/>
      <c r="C29" s="12"/>
      <c r="D29" s="12"/>
      <c r="E29" s="12"/>
      <c r="F29" s="12"/>
      <c r="G29" s="12"/>
    </row>
    <row r="30" spans="1:9" ht="12.75">
      <c r="A30" s="2">
        <v>4702</v>
      </c>
      <c r="B30" s="11" t="s">
        <v>24</v>
      </c>
      <c r="C30" s="12">
        <v>260</v>
      </c>
      <c r="D30" s="12"/>
      <c r="E30" s="12">
        <v>237</v>
      </c>
      <c r="F30" s="12"/>
      <c r="G30" s="12">
        <v>497</v>
      </c>
      <c r="I30" s="1">
        <f>C30/G30</f>
        <v>0.5231388329979879</v>
      </c>
    </row>
    <row r="31" spans="1:9" ht="12.75">
      <c r="A31" s="2">
        <v>470201</v>
      </c>
      <c r="B31" s="11" t="s">
        <v>23</v>
      </c>
      <c r="C31" s="12">
        <v>260</v>
      </c>
      <c r="D31" s="12"/>
      <c r="E31" s="12">
        <v>237</v>
      </c>
      <c r="F31" s="12"/>
      <c r="G31" s="12">
        <v>497</v>
      </c>
      <c r="I31" s="1">
        <f>C31/G31</f>
        <v>0.5231388329979879</v>
      </c>
    </row>
    <row r="32" spans="1:7" ht="12.75">
      <c r="A32" s="2"/>
      <c r="B32" s="11"/>
      <c r="C32" s="12"/>
      <c r="D32" s="12"/>
      <c r="E32" s="12"/>
      <c r="F32" s="12"/>
      <c r="G32" s="12"/>
    </row>
    <row r="33" spans="1:9" ht="12.75">
      <c r="A33" s="2">
        <v>4805</v>
      </c>
      <c r="B33" s="11" t="s">
        <v>42</v>
      </c>
      <c r="C33" s="12">
        <v>238</v>
      </c>
      <c r="D33" s="12"/>
      <c r="E33" s="12">
        <v>249</v>
      </c>
      <c r="F33" s="12"/>
      <c r="G33" s="12">
        <v>487</v>
      </c>
      <c r="I33" s="1">
        <f>C33/G33</f>
        <v>0.4887063655030801</v>
      </c>
    </row>
    <row r="34" spans="1:9" ht="12.75">
      <c r="A34" s="2">
        <v>480501</v>
      </c>
      <c r="B34" s="11" t="s">
        <v>32</v>
      </c>
      <c r="C34" s="12">
        <v>20</v>
      </c>
      <c r="D34" s="12"/>
      <c r="E34" s="12">
        <v>25</v>
      </c>
      <c r="F34" s="12"/>
      <c r="G34" s="12">
        <v>45</v>
      </c>
      <c r="I34" s="1">
        <f>C34/G34</f>
        <v>0.4444444444444444</v>
      </c>
    </row>
    <row r="35" spans="1:9" ht="12.75">
      <c r="A35" s="2">
        <v>480506</v>
      </c>
      <c r="B35" s="11" t="s">
        <v>51</v>
      </c>
      <c r="C35" s="12">
        <v>10</v>
      </c>
      <c r="D35" s="12"/>
      <c r="E35" s="12">
        <v>10</v>
      </c>
      <c r="F35" s="12"/>
      <c r="G35" s="12">
        <v>20</v>
      </c>
      <c r="I35" s="1">
        <f>C35/G35</f>
        <v>0.5</v>
      </c>
    </row>
    <row r="36" spans="1:9" ht="12.75">
      <c r="A36" s="2">
        <v>480508</v>
      </c>
      <c r="B36" s="11" t="s">
        <v>55</v>
      </c>
      <c r="C36" s="12">
        <v>200</v>
      </c>
      <c r="D36" s="12"/>
      <c r="E36" s="12">
        <v>209</v>
      </c>
      <c r="F36" s="12"/>
      <c r="G36" s="12">
        <v>409</v>
      </c>
      <c r="I36" s="1">
        <f>C36/G36</f>
        <v>0.4889975550122249</v>
      </c>
    </row>
    <row r="37" spans="1:9" ht="12.75">
      <c r="A37" s="2">
        <v>480509</v>
      </c>
      <c r="B37" s="11" t="s">
        <v>28</v>
      </c>
      <c r="C37" s="12">
        <v>8</v>
      </c>
      <c r="D37" s="12"/>
      <c r="E37" s="12">
        <v>5</v>
      </c>
      <c r="F37" s="12"/>
      <c r="G37" s="12">
        <v>13</v>
      </c>
      <c r="I37" s="1">
        <f>C37/G37</f>
        <v>0.6153846153846154</v>
      </c>
    </row>
    <row r="38" spans="2:7" ht="12.75">
      <c r="B38" s="11"/>
      <c r="C38" s="12"/>
      <c r="D38" s="12"/>
      <c r="E38" s="12"/>
      <c r="F38" s="12"/>
      <c r="G38" s="12"/>
    </row>
    <row r="39" spans="1:9" ht="12.75">
      <c r="A39" s="2">
        <v>5004</v>
      </c>
      <c r="B39" s="11" t="s">
        <v>15</v>
      </c>
      <c r="C39" s="12">
        <v>74</v>
      </c>
      <c r="D39" s="12"/>
      <c r="E39" s="12">
        <v>69</v>
      </c>
      <c r="F39" s="12"/>
      <c r="G39" s="12">
        <v>143</v>
      </c>
      <c r="I39" s="1">
        <f>C39/G39</f>
        <v>0.5174825174825175</v>
      </c>
    </row>
    <row r="40" spans="1:9" ht="12.75">
      <c r="A40" s="2">
        <v>500401</v>
      </c>
      <c r="B40" s="11" t="s">
        <v>16</v>
      </c>
      <c r="C40" s="12">
        <v>14</v>
      </c>
      <c r="D40" s="12"/>
      <c r="E40" s="12">
        <v>12</v>
      </c>
      <c r="F40" s="12"/>
      <c r="G40" s="12">
        <v>26</v>
      </c>
      <c r="I40" s="1">
        <f>C40/G40</f>
        <v>0.5384615384615384</v>
      </c>
    </row>
    <row r="41" spans="1:9" ht="12.75">
      <c r="A41" s="2">
        <v>500402</v>
      </c>
      <c r="B41" s="11" t="s">
        <v>12</v>
      </c>
      <c r="C41" s="12">
        <v>17</v>
      </c>
      <c r="D41" s="12"/>
      <c r="E41" s="12">
        <v>11</v>
      </c>
      <c r="F41" s="12"/>
      <c r="G41" s="12">
        <v>28</v>
      </c>
      <c r="I41" s="1">
        <f>C41/G41</f>
        <v>0.6071428571428571</v>
      </c>
    </row>
    <row r="42" spans="1:9" ht="12.75">
      <c r="A42" s="2">
        <v>500406</v>
      </c>
      <c r="B42" s="11" t="s">
        <v>13</v>
      </c>
      <c r="C42" s="12">
        <v>7</v>
      </c>
      <c r="D42" s="12"/>
      <c r="E42" s="12">
        <v>8</v>
      </c>
      <c r="F42" s="12"/>
      <c r="G42" s="12">
        <v>15</v>
      </c>
      <c r="I42" s="1">
        <f>C42/G42</f>
        <v>0.4666666666666667</v>
      </c>
    </row>
    <row r="43" spans="1:9" ht="12.75">
      <c r="A43" s="2">
        <v>500409</v>
      </c>
      <c r="B43" s="11" t="s">
        <v>20</v>
      </c>
      <c r="C43" s="12">
        <v>36</v>
      </c>
      <c r="D43" s="12"/>
      <c r="E43" s="12">
        <v>38</v>
      </c>
      <c r="F43" s="12"/>
      <c r="G43" s="12">
        <v>74</v>
      </c>
      <c r="I43" s="1">
        <f>C43/G43</f>
        <v>0.4864864864864865</v>
      </c>
    </row>
    <row r="44" spans="2:7" ht="12.75">
      <c r="B44" s="11"/>
      <c r="C44" s="12"/>
      <c r="D44" s="12"/>
      <c r="E44" s="12"/>
      <c r="F44" s="12"/>
      <c r="G44" s="12"/>
    </row>
    <row r="45" spans="1:9" ht="12.75">
      <c r="A45" s="2">
        <v>5110</v>
      </c>
      <c r="B45" s="11" t="s">
        <v>21</v>
      </c>
      <c r="C45" s="12">
        <v>221</v>
      </c>
      <c r="D45" s="12"/>
      <c r="E45" s="12">
        <v>217</v>
      </c>
      <c r="F45" s="12"/>
      <c r="G45" s="12">
        <v>438</v>
      </c>
      <c r="I45" s="1">
        <f>C45/G45</f>
        <v>0.5045662100456622</v>
      </c>
    </row>
    <row r="46" spans="1:9" ht="12.75">
      <c r="A46" s="2">
        <v>511004</v>
      </c>
      <c r="B46" s="11" t="s">
        <v>35</v>
      </c>
      <c r="C46" s="12">
        <v>42</v>
      </c>
      <c r="D46" s="12"/>
      <c r="E46" s="12">
        <v>27</v>
      </c>
      <c r="F46" s="12"/>
      <c r="G46" s="12">
        <v>69</v>
      </c>
      <c r="I46" s="1">
        <f>C46/G46</f>
        <v>0.6086956521739131</v>
      </c>
    </row>
    <row r="47" spans="1:9" ht="12.75">
      <c r="A47" s="2">
        <v>511009</v>
      </c>
      <c r="B47" s="11" t="s">
        <v>41</v>
      </c>
      <c r="C47" s="12">
        <v>164</v>
      </c>
      <c r="D47" s="12"/>
      <c r="E47" s="12">
        <v>185</v>
      </c>
      <c r="F47" s="12"/>
      <c r="G47" s="12">
        <v>349</v>
      </c>
      <c r="I47" s="1">
        <f>C47/G47</f>
        <v>0.4699140401146132</v>
      </c>
    </row>
    <row r="48" spans="1:9" ht="12.75">
      <c r="A48" s="2">
        <v>511011</v>
      </c>
      <c r="B48" s="11" t="s">
        <v>47</v>
      </c>
      <c r="C48" s="12">
        <v>15</v>
      </c>
      <c r="D48" s="12"/>
      <c r="E48" s="12">
        <v>5</v>
      </c>
      <c r="F48" s="12"/>
      <c r="G48" s="12">
        <v>20</v>
      </c>
      <c r="I48" s="1">
        <f>C48/G48</f>
        <v>0.75</v>
      </c>
    </row>
    <row r="49" spans="2:7" ht="12.75">
      <c r="B49" s="11"/>
      <c r="C49" s="12"/>
      <c r="D49" s="12"/>
      <c r="E49" s="12"/>
      <c r="F49" s="12"/>
      <c r="G49" s="12"/>
    </row>
    <row r="50" spans="1:9" ht="12.75">
      <c r="A50" s="2">
        <v>5118</v>
      </c>
      <c r="B50" s="11" t="s">
        <v>39</v>
      </c>
      <c r="C50" s="12">
        <v>9</v>
      </c>
      <c r="D50" s="12"/>
      <c r="E50" s="12">
        <v>14</v>
      </c>
      <c r="F50" s="12"/>
      <c r="G50" s="12">
        <v>23</v>
      </c>
      <c r="I50" s="1">
        <f>C50/G50</f>
        <v>0.391304347826087</v>
      </c>
    </row>
    <row r="51" spans="1:9" ht="12.75">
      <c r="A51" s="2">
        <v>511803</v>
      </c>
      <c r="B51" s="11" t="s">
        <v>40</v>
      </c>
      <c r="C51" s="12">
        <v>9</v>
      </c>
      <c r="D51" s="12"/>
      <c r="E51" s="12">
        <v>14</v>
      </c>
      <c r="F51" s="12"/>
      <c r="G51" s="12">
        <v>23</v>
      </c>
      <c r="I51" s="1">
        <f>C51/G51</f>
        <v>0.391304347826087</v>
      </c>
    </row>
    <row r="52" spans="1:7" ht="12.75">
      <c r="A52" s="2"/>
      <c r="B52" s="11"/>
      <c r="C52" s="12"/>
      <c r="D52" s="12"/>
      <c r="E52" s="12"/>
      <c r="F52" s="12"/>
      <c r="G52" s="12"/>
    </row>
    <row r="53" spans="1:9" ht="12.75">
      <c r="A53" s="2">
        <v>5201</v>
      </c>
      <c r="B53" s="11" t="s">
        <v>10</v>
      </c>
      <c r="C53" s="12">
        <v>20</v>
      </c>
      <c r="D53" s="12"/>
      <c r="E53" s="12">
        <v>10</v>
      </c>
      <c r="F53" s="12"/>
      <c r="G53" s="12">
        <v>30</v>
      </c>
      <c r="I53" s="1">
        <f>C53/G53</f>
        <v>0.6666666666666666</v>
      </c>
    </row>
    <row r="54" spans="1:9" ht="12.75">
      <c r="A54" s="2">
        <v>520101</v>
      </c>
      <c r="B54" s="11" t="s">
        <v>9</v>
      </c>
      <c r="C54" s="12">
        <v>20</v>
      </c>
      <c r="D54" s="12"/>
      <c r="E54" s="12">
        <v>10</v>
      </c>
      <c r="F54" s="12"/>
      <c r="G54" s="12">
        <v>30</v>
      </c>
      <c r="I54" s="1">
        <f>C54/G54</f>
        <v>0.6666666666666666</v>
      </c>
    </row>
    <row r="55" spans="2:7" ht="12.75">
      <c r="B55" s="11"/>
      <c r="C55" s="12"/>
      <c r="D55" s="12"/>
      <c r="E55" s="12"/>
      <c r="F55" s="12"/>
      <c r="G55" s="12"/>
    </row>
    <row r="56" spans="1:9" ht="12.75">
      <c r="A56" s="2">
        <v>5203</v>
      </c>
      <c r="B56" s="11" t="s">
        <v>3</v>
      </c>
      <c r="C56" s="12">
        <v>245</v>
      </c>
      <c r="D56" s="12"/>
      <c r="E56" s="12">
        <v>171</v>
      </c>
      <c r="F56" s="12"/>
      <c r="G56" s="12">
        <v>416</v>
      </c>
      <c r="I56" s="1">
        <f>C56/G56</f>
        <v>0.5889423076923077</v>
      </c>
    </row>
    <row r="57" spans="1:9" ht="12.75">
      <c r="A57" s="2">
        <v>520301</v>
      </c>
      <c r="B57" s="11" t="s">
        <v>2</v>
      </c>
      <c r="C57" s="12">
        <v>151</v>
      </c>
      <c r="D57" s="12"/>
      <c r="E57" s="12">
        <v>102</v>
      </c>
      <c r="F57" s="12"/>
      <c r="G57" s="12">
        <v>253</v>
      </c>
      <c r="I57" s="1">
        <f>C57/G57</f>
        <v>0.5968379446640316</v>
      </c>
    </row>
    <row r="58" spans="1:9" ht="12.75">
      <c r="A58" s="2">
        <v>520302</v>
      </c>
      <c r="B58" s="11" t="s">
        <v>4</v>
      </c>
      <c r="C58" s="12">
        <v>94</v>
      </c>
      <c r="D58" s="12"/>
      <c r="E58" s="12">
        <v>69</v>
      </c>
      <c r="F58" s="12"/>
      <c r="G58" s="12">
        <v>163</v>
      </c>
      <c r="I58" s="1">
        <f>C58/G58</f>
        <v>0.5766871165644172</v>
      </c>
    </row>
    <row r="59" spans="1:7" ht="12.75">
      <c r="A59" s="2"/>
      <c r="B59" s="11"/>
      <c r="C59" s="12"/>
      <c r="D59" s="12"/>
      <c r="E59" s="12"/>
      <c r="F59" s="12"/>
      <c r="G59" s="12"/>
    </row>
    <row r="60" spans="1:9" ht="12.75">
      <c r="A60" s="2">
        <v>5208</v>
      </c>
      <c r="B60" s="11" t="s">
        <v>17</v>
      </c>
      <c r="C60" s="12">
        <v>16</v>
      </c>
      <c r="D60" s="12"/>
      <c r="E60" s="12">
        <v>16</v>
      </c>
      <c r="F60" s="12"/>
      <c r="G60" s="12">
        <v>32</v>
      </c>
      <c r="I60" s="1">
        <f>C60/G60</f>
        <v>0.5</v>
      </c>
    </row>
    <row r="61" spans="1:9" ht="12.75">
      <c r="A61" s="2">
        <v>520803</v>
      </c>
      <c r="B61" s="11" t="s">
        <v>7</v>
      </c>
      <c r="C61" s="13">
        <v>16</v>
      </c>
      <c r="D61" s="13"/>
      <c r="E61" s="13">
        <v>16</v>
      </c>
      <c r="F61" s="13"/>
      <c r="G61" s="13">
        <v>32</v>
      </c>
      <c r="H61" s="14"/>
      <c r="I61" s="15">
        <f>C61/G61</f>
        <v>0.5</v>
      </c>
    </row>
    <row r="62" spans="2:9" ht="12.75">
      <c r="B62" s="11"/>
      <c r="C62" s="12"/>
      <c r="D62" s="12"/>
      <c r="E62" s="12"/>
      <c r="F62" s="12"/>
      <c r="G62" s="12"/>
      <c r="I62" s="1"/>
    </row>
    <row r="63" spans="3:9" ht="12.75">
      <c r="C63" s="12">
        <v>1198</v>
      </c>
      <c r="D63" s="12"/>
      <c r="E63" s="12">
        <v>1080</v>
      </c>
      <c r="F63" s="12"/>
      <c r="G63" s="12">
        <v>2278</v>
      </c>
      <c r="I63" s="1">
        <f>C63/G63</f>
        <v>0.5258999122036875</v>
      </c>
    </row>
    <row r="64" spans="2:9" ht="12.75">
      <c r="B64" s="11"/>
      <c r="C64" s="12"/>
      <c r="D64" s="12"/>
      <c r="E64" s="12"/>
      <c r="F64" s="12"/>
      <c r="G64" s="12"/>
      <c r="I64" s="1"/>
    </row>
    <row r="65" spans="2:9" ht="12.75">
      <c r="B65" s="11" t="s">
        <v>6</v>
      </c>
      <c r="C65" s="12">
        <v>360</v>
      </c>
      <c r="D65" s="12"/>
      <c r="E65" s="12">
        <v>238</v>
      </c>
      <c r="F65" s="12"/>
      <c r="G65" s="12">
        <v>598</v>
      </c>
      <c r="I65" s="1">
        <f>C65/G65</f>
        <v>0.6020066889632107</v>
      </c>
    </row>
    <row r="66" spans="2:9" ht="12.75">
      <c r="B66" s="11" t="s">
        <v>5</v>
      </c>
      <c r="C66" s="12">
        <v>202</v>
      </c>
      <c r="D66" s="12"/>
      <c r="E66" s="12">
        <v>194</v>
      </c>
      <c r="F66" s="12"/>
      <c r="G66" s="12">
        <v>396</v>
      </c>
      <c r="I66" s="1">
        <f>C66/G66</f>
        <v>0.51010101010101</v>
      </c>
    </row>
    <row r="67" spans="2:9" ht="12.75">
      <c r="B67" s="11" t="s">
        <v>8</v>
      </c>
      <c r="C67" s="12">
        <v>636</v>
      </c>
      <c r="D67" s="12"/>
      <c r="E67" s="12">
        <v>648</v>
      </c>
      <c r="F67" s="12"/>
      <c r="G67" s="12">
        <v>1284</v>
      </c>
      <c r="I67" s="1">
        <f>C67/G67</f>
        <v>0.4953271028037383</v>
      </c>
    </row>
    <row r="68" spans="3:9" ht="12.75">
      <c r="C68" s="12"/>
      <c r="D68" s="12"/>
      <c r="E68" s="12"/>
      <c r="F68" s="12"/>
      <c r="G68" s="12"/>
      <c r="I68" s="1"/>
    </row>
    <row r="69" spans="1:9" ht="12.75">
      <c r="A69" t="s">
        <v>48</v>
      </c>
      <c r="C69" s="12">
        <v>1198</v>
      </c>
      <c r="D69" s="12"/>
      <c r="E69" s="12">
        <v>1080</v>
      </c>
      <c r="F69" s="12"/>
      <c r="G69" s="12">
        <v>2278</v>
      </c>
      <c r="I69" s="1">
        <f>C69/G69</f>
        <v>0.5258999122036875</v>
      </c>
    </row>
    <row r="71" ht="12.75">
      <c r="A71" s="4" t="s">
        <v>52</v>
      </c>
    </row>
    <row r="72" ht="12.75">
      <c r="A72" s="6"/>
    </row>
    <row r="73" ht="12.75">
      <c r="A73" s="6" t="s">
        <v>1</v>
      </c>
    </row>
  </sheetData>
  <sheetProtection/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jnewell</cp:lastModifiedBy>
  <cp:lastPrinted>2010-05-13T20:49:18Z</cp:lastPrinted>
  <dcterms:modified xsi:type="dcterms:W3CDTF">2010-05-13T20:50:07Z</dcterms:modified>
  <cp:category/>
  <cp:version/>
  <cp:contentType/>
  <cp:contentStatus/>
</cp:coreProperties>
</file>