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6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<sst xmlns="http://schemas.openxmlformats.org/spreadsheetml/2006/main" count="69" uniqueCount="68">
  <si>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 xml:space="preserve"> FOLLOW-UP STUDY RESPONSE RATES BY PROGRAM*</t>
  </si>
  <si>
    <t>*Selected programs reviewed in report only, excludes correctional and deceased students, as well as programs with a low number of completers.</t>
  </si>
  <si>
    <t>0102</t>
  </si>
  <si>
    <t>010205</t>
  </si>
  <si>
    <t>Advanced Certificate (30 hours or more)</t>
  </si>
  <si>
    <t>Agricultural Mechanics and Equipment/Machine Technology</t>
  </si>
  <si>
    <t>AGRICULTURAL MECHANIZATION</t>
  </si>
  <si>
    <t>Airframe Mechanics and Aircraft Maintenance Technology/Technician</t>
  </si>
  <si>
    <t>ALLIED HEALTH AND MEDICAL ASSISTING SERVICES</t>
  </si>
  <si>
    <t>Associate Degree</t>
  </si>
  <si>
    <t>Autobody/Collision and Repair Technology/Technician</t>
  </si>
  <si>
    <t>Automobile/Automotive Mechanics Technology/Technician</t>
  </si>
  <si>
    <t>Basic Certificate (Less than 30 hours)</t>
  </si>
  <si>
    <t>CARPENTERS</t>
  </si>
  <si>
    <t>Carpentry/Carpenter</t>
  </si>
  <si>
    <t>Child Care Provider/Assistant</t>
  </si>
  <si>
    <t>CIP</t>
  </si>
  <si>
    <t>Completers</t>
  </si>
  <si>
    <t>Diesel Mechanics Technology/Technician</t>
  </si>
  <si>
    <t>Emergency Care Attendant (EMT Ambulance)</t>
  </si>
  <si>
    <t>ENTREPRENEURIAL AND SMALL BUSINESS OPERATIONS</t>
  </si>
  <si>
    <t>Entrepreneurship/Entrepreneurial Studies</t>
  </si>
  <si>
    <t>FY2009 GRADUATES FOR FY2010 REPORT</t>
  </si>
  <si>
    <t>GROUND TRANSPORTATION</t>
  </si>
  <si>
    <t>Ground Transportation, Other</t>
  </si>
  <si>
    <t>HEAVY INDUSTRIAL EQUIPMENT MAINTENANCE TECHNOLOGIES</t>
  </si>
  <si>
    <t>HOSPITALITY ADMINISTRATION/MANAGEMENT</t>
  </si>
  <si>
    <t>Hospitality Administration/Management, General</t>
  </si>
  <si>
    <t>Hotel/Motel Administration/Management</t>
  </si>
  <si>
    <t>HUMAN DEVELOPMENT, FAMILY STUDIES, AND RELATED SERVICES</t>
  </si>
  <si>
    <t>HUMAN RESOURCES MANAGEMENT AND SERVICES</t>
  </si>
  <si>
    <t>Human Resources Management/Personnel Administration, General</t>
  </si>
  <si>
    <t>Illinois Community College Board</t>
  </si>
  <si>
    <t>Industrial Mechanics and Maintenance Technology</t>
  </si>
  <si>
    <t>INDUSTRIAL PRODUCTION TECHNOLOGIES/TECHNICIANS</t>
  </si>
  <si>
    <t>Industrial Technology/Technician</t>
  </si>
  <si>
    <t>Manufacturing Technology/Technician</t>
  </si>
  <si>
    <t>MARKETING</t>
  </si>
  <si>
    <t>Marketing/Marketing Management, General</t>
  </si>
  <si>
    <t>Medical/Clinical Assistant</t>
  </si>
  <si>
    <t>MENTAL AND SOCIAL HEALTH SERVICES AND ALLIED PROFESSIONS</t>
  </si>
  <si>
    <t>MINING AND PETROLEUM TECHNOLOGIES/TECHNICIANS</t>
  </si>
  <si>
    <t>Nonrespondents</t>
  </si>
  <si>
    <t>Number of</t>
  </si>
  <si>
    <t>Occupational Therapist Assistant</t>
  </si>
  <si>
    <t>Petroleum Technology/Technician</t>
  </si>
  <si>
    <t>Pharmacy Technician/Assistant</t>
  </si>
  <si>
    <t>Physical Therapy Assistant</t>
  </si>
  <si>
    <t>PROGRAM TITLE</t>
  </si>
  <si>
    <t>Psychiatric/Mental Health Services Technician</t>
  </si>
  <si>
    <t>Rate</t>
  </si>
  <si>
    <t>Real Estate</t>
  </si>
  <si>
    <t>REAL ESTATE</t>
  </si>
  <si>
    <t>Report Total</t>
  </si>
  <si>
    <t>Respondents</t>
  </si>
  <si>
    <t>Response</t>
  </si>
  <si>
    <t>Small Business Administration/Management</t>
  </si>
  <si>
    <t>Social Work</t>
  </si>
  <si>
    <t>SOCIAL WORK</t>
  </si>
  <si>
    <t>SOURCE OF DATA:  Follow-Up Study of Fiscal Year 2009 Career and Technical Education Program Completers</t>
  </si>
  <si>
    <t>Substance Abuse/Addiction Counseling</t>
  </si>
  <si>
    <t>Surveyed*</t>
  </si>
  <si>
    <t>Table A-2</t>
  </si>
  <si>
    <t>Teacher Assistant/Aide</t>
  </si>
  <si>
    <t>TEACHING ASSISTANTS/AIDES</t>
  </si>
  <si>
    <t>Truck and Bus Driver/Commercial Vehicle Operation</t>
  </si>
  <si>
    <t>VEHICLE MAINTENANCE AND REPAIR TECHNOLOGIES</t>
  </si>
  <si>
    <t>Veterinary/Animal Health Technology/Technician and Veterinary Assistant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</si>
</sst>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"/>
      <family val="0"/>
    </font>
    <font>
      <u val="single"/>
      <sz val="10"/>
      <name val="Arial"/>
      <family val="2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33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8" xfId="0" applyFont="1" applyFill="1" applyBorder="1" applyAlignment="1">
      <alignment/>
    </xf>
    <xf numFmtId="0" fontId="0" fillId="33" borderId="8" xfId="0" applyFont="1" applyFill="1" applyBorder="1" applyAlignment="1">
      <alignment horizontal="centerContinuous"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PageLayoutView="0" workbookViewId="0" topLeftCell="A10">
      <selection activeCell="C20" sqref="C20"/>
    </sheetView>
  </sheetViews>
  <sheetFormatPr defaultColWidth="8.421875" defaultRowHeight="12.75"/>
  <cols>
    <col min="1" max="1" width="7.421875" style="5" customWidth="1"/>
    <col min="2" max="2" width="65.00390625" style="5" bestFit="1" customWidth="1"/>
    <col min="3" max="3" width="12.57421875" style="5" customWidth="1"/>
    <col min="4" max="4" width="2.421875" style="5" customWidth="1"/>
    <col min="5" max="5" width="13.421875" style="5" customWidth="1"/>
    <col min="6" max="6" width="2.421875" style="5" customWidth="1"/>
    <col min="7" max="7" width="8.421875" style="5" customWidth="1"/>
    <col min="8" max="8" width="2.421875" style="5" customWidth="1"/>
    <col min="9" max="9" width="8.421875" style="5" customWidth="1"/>
    <col min="10" max="10" width="2.421875" style="5" customWidth="1"/>
    <col min="11" max="16384" width="8.421875" style="5" customWidth="1"/>
  </cols>
  <sheetData>
    <row r="1" spans="1:10" ht="12.75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 t="s">
        <v>62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4" t="s">
        <v>43</v>
      </c>
      <c r="H8" s="4"/>
      <c r="I8" s="6"/>
      <c r="J8" s="6"/>
    </row>
    <row r="9" spans="1:10" ht="12.75">
      <c r="A9" s="6"/>
      <c r="B9" s="6"/>
      <c r="C9" s="6"/>
      <c r="D9" s="6"/>
      <c r="E9" s="7"/>
      <c r="F9" s="7"/>
      <c r="G9" s="4" t="s">
        <v>17</v>
      </c>
      <c r="H9" s="4"/>
      <c r="I9" s="4" t="s">
        <v>55</v>
      </c>
      <c r="J9" s="4"/>
    </row>
    <row r="10" spans="1:10" ht="12.75">
      <c r="A10" s="8" t="s">
        <v>16</v>
      </c>
      <c r="B10" s="8" t="s">
        <v>48</v>
      </c>
      <c r="C10" s="9" t="s">
        <v>54</v>
      </c>
      <c r="D10" s="9"/>
      <c r="E10" s="9" t="s">
        <v>42</v>
      </c>
      <c r="F10" s="9"/>
      <c r="G10" s="9" t="s">
        <v>61</v>
      </c>
      <c r="H10" s="9"/>
      <c r="I10" s="9" t="s">
        <v>50</v>
      </c>
      <c r="J10" s="9"/>
    </row>
    <row r="12" spans="1:9" ht="12.75">
      <c r="A12" s="13" t="s">
        <v>2</v>
      </c>
      <c r="B12" s="5" t="s">
        <v>6</v>
      </c>
      <c r="C12" s="10">
        <v>35</v>
      </c>
      <c r="D12" s="10"/>
      <c r="E12" s="10">
        <v>26</v>
      </c>
      <c r="F12" s="10"/>
      <c r="G12" s="10">
        <v>61</v>
      </c>
      <c r="I12" s="11">
        <f>C12/G12</f>
        <v>0.5737704918032787</v>
      </c>
    </row>
    <row r="13" spans="1:9" ht="12.75">
      <c r="A13" s="12" t="s">
        <v>3</v>
      </c>
      <c r="B13" s="5" t="s">
        <v>5</v>
      </c>
      <c r="C13" s="10">
        <v>35</v>
      </c>
      <c r="D13" s="10"/>
      <c r="E13" s="10">
        <v>26</v>
      </c>
      <c r="F13" s="10"/>
      <c r="G13" s="10">
        <v>61</v>
      </c>
      <c r="I13" s="11">
        <f>C13/G13</f>
        <v>0.5737704918032787</v>
      </c>
    </row>
    <row r="14" spans="1:7" ht="12.75">
      <c r="A14" s="6"/>
      <c r="C14" s="10"/>
      <c r="D14" s="10"/>
      <c r="E14" s="10"/>
      <c r="F14" s="10"/>
      <c r="G14" s="10"/>
    </row>
    <row r="15" spans="1:9" ht="12.75">
      <c r="A15" s="6">
        <v>1315</v>
      </c>
      <c r="B15" s="5" t="s">
        <v>64</v>
      </c>
      <c r="C15" s="10">
        <v>26</v>
      </c>
      <c r="D15" s="10"/>
      <c r="E15" s="10">
        <v>21</v>
      </c>
      <c r="F15" s="10"/>
      <c r="G15" s="10">
        <v>47</v>
      </c>
      <c r="I15" s="11">
        <f>C15/G15</f>
        <v>0.5531914893617021</v>
      </c>
    </row>
    <row r="16" spans="1:9" ht="12.75">
      <c r="A16" s="6">
        <v>131501</v>
      </c>
      <c r="B16" s="5" t="s">
        <v>63</v>
      </c>
      <c r="C16" s="10">
        <v>26</v>
      </c>
      <c r="D16" s="10"/>
      <c r="E16" s="10">
        <v>21</v>
      </c>
      <c r="F16" s="10"/>
      <c r="G16" s="10">
        <v>47</v>
      </c>
      <c r="I16" s="11">
        <f>C16/G16</f>
        <v>0.5531914893617021</v>
      </c>
    </row>
    <row r="17" spans="3:9" ht="12.75">
      <c r="C17" s="10"/>
      <c r="D17" s="10"/>
      <c r="E17" s="10"/>
      <c r="F17" s="10"/>
      <c r="G17" s="10"/>
      <c r="I17" s="11"/>
    </row>
    <row r="18" spans="1:9" ht="12.75">
      <c r="A18" s="5">
        <v>1506</v>
      </c>
      <c r="B18" s="5" t="s">
        <v>34</v>
      </c>
      <c r="C18" s="10">
        <v>31</v>
      </c>
      <c r="D18" s="10"/>
      <c r="E18" s="10">
        <v>33</v>
      </c>
      <c r="F18" s="10"/>
      <c r="G18" s="10">
        <v>64</v>
      </c>
      <c r="I18" s="11">
        <f>C18/G18</f>
        <v>0.484375</v>
      </c>
    </row>
    <row r="19" spans="1:9" ht="12.75">
      <c r="A19" s="12">
        <v>150612</v>
      </c>
      <c r="B19" s="5" t="s">
        <v>35</v>
      </c>
      <c r="C19" s="10">
        <v>11</v>
      </c>
      <c r="D19" s="10"/>
      <c r="E19" s="10">
        <v>6</v>
      </c>
      <c r="F19" s="10"/>
      <c r="G19" s="10">
        <v>17</v>
      </c>
      <c r="I19" s="11">
        <f>C19/G19</f>
        <v>0.6470588235294118</v>
      </c>
    </row>
    <row r="20" spans="1:9" ht="12.75">
      <c r="A20" s="12">
        <v>150613</v>
      </c>
      <c r="B20" s="5" t="s">
        <v>36</v>
      </c>
      <c r="C20" s="10">
        <v>20</v>
      </c>
      <c r="D20" s="10"/>
      <c r="E20" s="10">
        <v>27</v>
      </c>
      <c r="F20" s="10"/>
      <c r="G20" s="10">
        <v>47</v>
      </c>
      <c r="I20" s="11">
        <f>C20/G20</f>
        <v>0.425531914893617</v>
      </c>
    </row>
    <row r="21" spans="1:9" ht="12.75">
      <c r="A21" s="6"/>
      <c r="C21" s="10"/>
      <c r="D21" s="10"/>
      <c r="E21" s="10"/>
      <c r="F21" s="10"/>
      <c r="G21" s="10"/>
      <c r="I21" s="11"/>
    </row>
    <row r="22" spans="1:9" ht="12.75">
      <c r="A22" s="6">
        <v>1509</v>
      </c>
      <c r="B22" s="5" t="s">
        <v>41</v>
      </c>
      <c r="C22" s="10">
        <v>15</v>
      </c>
      <c r="D22" s="10"/>
      <c r="E22" s="10">
        <v>8</v>
      </c>
      <c r="F22" s="10"/>
      <c r="G22" s="10">
        <v>23</v>
      </c>
      <c r="I22" s="11">
        <f>C22/G22</f>
        <v>0.6521739130434783</v>
      </c>
    </row>
    <row r="23" spans="1:9" ht="12.75">
      <c r="A23" s="12">
        <v>150903</v>
      </c>
      <c r="B23" s="5" t="s">
        <v>45</v>
      </c>
      <c r="C23" s="10">
        <v>15</v>
      </c>
      <c r="D23" s="10"/>
      <c r="E23" s="10">
        <v>8</v>
      </c>
      <c r="F23" s="10"/>
      <c r="G23" s="10">
        <v>23</v>
      </c>
      <c r="I23" s="11">
        <f>C23/G23</f>
        <v>0.6521739130434783</v>
      </c>
    </row>
    <row r="24" spans="3:9" ht="12.75">
      <c r="C24" s="10"/>
      <c r="D24" s="10"/>
      <c r="E24" s="10"/>
      <c r="F24" s="10"/>
      <c r="G24" s="10"/>
      <c r="I24" s="11"/>
    </row>
    <row r="25" spans="1:9" ht="12.75">
      <c r="A25" s="5">
        <v>1907</v>
      </c>
      <c r="B25" s="5" t="s">
        <v>29</v>
      </c>
      <c r="C25" s="10">
        <v>351</v>
      </c>
      <c r="D25" s="10"/>
      <c r="E25" s="10">
        <v>312</v>
      </c>
      <c r="F25" s="10"/>
      <c r="G25" s="10">
        <v>663</v>
      </c>
      <c r="I25" s="11">
        <f>C25/G25</f>
        <v>0.5294117647058824</v>
      </c>
    </row>
    <row r="26" spans="1:9" ht="12.75">
      <c r="A26" s="5">
        <v>190709</v>
      </c>
      <c r="B26" s="5" t="s">
        <v>15</v>
      </c>
      <c r="C26" s="10">
        <v>351</v>
      </c>
      <c r="D26" s="10"/>
      <c r="E26" s="10">
        <v>312</v>
      </c>
      <c r="F26" s="10"/>
      <c r="G26" s="10">
        <v>663</v>
      </c>
      <c r="I26" s="11">
        <f>C26/G26</f>
        <v>0.5294117647058824</v>
      </c>
    </row>
    <row r="27" spans="1:9" ht="12.75">
      <c r="A27" s="6"/>
      <c r="C27" s="10"/>
      <c r="D27" s="10"/>
      <c r="E27" s="10"/>
      <c r="F27" s="10"/>
      <c r="G27" s="10"/>
      <c r="I27" s="11"/>
    </row>
    <row r="28" spans="1:9" ht="12.75">
      <c r="A28" s="6">
        <v>4407</v>
      </c>
      <c r="B28" s="5" t="s">
        <v>58</v>
      </c>
      <c r="C28" s="10">
        <v>46</v>
      </c>
      <c r="D28" s="10"/>
      <c r="E28" s="10">
        <v>50</v>
      </c>
      <c r="F28" s="10"/>
      <c r="G28" s="10">
        <v>96</v>
      </c>
      <c r="I28" s="11">
        <f>C28/G28</f>
        <v>0.4791666666666667</v>
      </c>
    </row>
    <row r="29" spans="1:9" ht="12.75">
      <c r="A29" s="12">
        <v>440701</v>
      </c>
      <c r="B29" s="5" t="s">
        <v>57</v>
      </c>
      <c r="C29" s="10">
        <v>46</v>
      </c>
      <c r="D29" s="10"/>
      <c r="E29" s="10">
        <v>50</v>
      </c>
      <c r="F29" s="10"/>
      <c r="G29" s="10">
        <v>96</v>
      </c>
      <c r="I29" s="11">
        <f>C29/G29</f>
        <v>0.4791666666666667</v>
      </c>
    </row>
    <row r="30" spans="3:9" ht="12.75">
      <c r="C30" s="10"/>
      <c r="D30" s="10"/>
      <c r="E30" s="10"/>
      <c r="F30" s="10"/>
      <c r="G30" s="10"/>
      <c r="I30" s="11"/>
    </row>
    <row r="31" spans="1:9" ht="12.75">
      <c r="A31" s="6">
        <v>4602</v>
      </c>
      <c r="B31" s="5" t="s">
        <v>13</v>
      </c>
      <c r="C31" s="10">
        <v>33</v>
      </c>
      <c r="D31" s="10"/>
      <c r="E31" s="10">
        <v>57</v>
      </c>
      <c r="F31" s="10"/>
      <c r="G31" s="10">
        <v>90</v>
      </c>
      <c r="I31" s="11">
        <f>C31/G31</f>
        <v>0.36666666666666664</v>
      </c>
    </row>
    <row r="32" spans="1:9" ht="12.75">
      <c r="A32" s="6">
        <v>460201</v>
      </c>
      <c r="B32" s="5" t="s">
        <v>14</v>
      </c>
      <c r="C32" s="10">
        <v>33</v>
      </c>
      <c r="D32" s="10"/>
      <c r="E32" s="10">
        <v>57</v>
      </c>
      <c r="F32" s="10"/>
      <c r="G32" s="10">
        <v>90</v>
      </c>
      <c r="I32" s="11">
        <f>C32/G32</f>
        <v>0.36666666666666664</v>
      </c>
    </row>
    <row r="33" spans="1:9" ht="12.75">
      <c r="A33" s="12"/>
      <c r="C33" s="10"/>
      <c r="D33" s="10"/>
      <c r="E33" s="10"/>
      <c r="F33" s="10"/>
      <c r="G33" s="10"/>
      <c r="I33" s="11"/>
    </row>
    <row r="34" spans="1:9" ht="12.75">
      <c r="A34" s="12">
        <v>4703</v>
      </c>
      <c r="B34" s="5" t="s">
        <v>25</v>
      </c>
      <c r="C34" s="10">
        <v>53</v>
      </c>
      <c r="D34" s="10"/>
      <c r="E34" s="10">
        <v>104</v>
      </c>
      <c r="F34" s="10"/>
      <c r="G34" s="10">
        <v>157</v>
      </c>
      <c r="I34" s="11">
        <f>C34/G34</f>
        <v>0.3375796178343949</v>
      </c>
    </row>
    <row r="35" spans="1:9" ht="12.75">
      <c r="A35" s="12">
        <v>470303</v>
      </c>
      <c r="B35" s="5" t="s">
        <v>33</v>
      </c>
      <c r="C35" s="10">
        <v>53</v>
      </c>
      <c r="D35" s="10"/>
      <c r="E35" s="10">
        <v>104</v>
      </c>
      <c r="F35" s="10"/>
      <c r="G35" s="10">
        <v>157</v>
      </c>
      <c r="I35" s="11">
        <f>C35/G35</f>
        <v>0.3375796178343949</v>
      </c>
    </row>
    <row r="36" spans="1:9" ht="12.75">
      <c r="A36" s="12"/>
      <c r="C36" s="10"/>
      <c r="D36" s="10"/>
      <c r="E36" s="10"/>
      <c r="F36" s="10"/>
      <c r="G36" s="10"/>
      <c r="I36" s="11"/>
    </row>
    <row r="37" spans="1:9" ht="12.75">
      <c r="A37" s="5">
        <v>4706</v>
      </c>
      <c r="B37" s="5" t="s">
        <v>66</v>
      </c>
      <c r="C37" s="10">
        <v>332</v>
      </c>
      <c r="D37" s="10"/>
      <c r="E37" s="10">
        <v>434</v>
      </c>
      <c r="F37" s="10"/>
      <c r="G37" s="10">
        <v>766</v>
      </c>
      <c r="I37" s="11">
        <f>C37/G37</f>
        <v>0.43342036553524804</v>
      </c>
    </row>
    <row r="38" spans="1:9" ht="12.75">
      <c r="A38" s="6">
        <v>470603</v>
      </c>
      <c r="B38" s="5" t="s">
        <v>10</v>
      </c>
      <c r="C38" s="10">
        <v>51</v>
      </c>
      <c r="D38" s="10"/>
      <c r="E38" s="10">
        <v>73</v>
      </c>
      <c r="F38" s="10"/>
      <c r="G38" s="10">
        <v>124</v>
      </c>
      <c r="I38" s="11">
        <f>C38/G38</f>
        <v>0.4112903225806452</v>
      </c>
    </row>
    <row r="39" spans="1:9" ht="12.75">
      <c r="A39" s="6">
        <v>470604</v>
      </c>
      <c r="B39" s="5" t="s">
        <v>11</v>
      </c>
      <c r="C39" s="10">
        <v>231</v>
      </c>
      <c r="D39" s="10"/>
      <c r="E39" s="10">
        <v>307</v>
      </c>
      <c r="F39" s="10"/>
      <c r="G39" s="10">
        <v>538</v>
      </c>
      <c r="I39" s="11">
        <f>C39/G39</f>
        <v>0.42936802973977695</v>
      </c>
    </row>
    <row r="40" spans="1:9" ht="12.75">
      <c r="A40" s="5">
        <v>470605</v>
      </c>
      <c r="B40" s="5" t="s">
        <v>18</v>
      </c>
      <c r="C40" s="10">
        <v>30</v>
      </c>
      <c r="D40" s="10"/>
      <c r="E40" s="10">
        <v>32</v>
      </c>
      <c r="F40" s="10"/>
      <c r="G40" s="10">
        <v>62</v>
      </c>
      <c r="I40" s="11">
        <f>C40/G40</f>
        <v>0.4838709677419355</v>
      </c>
    </row>
    <row r="41" spans="1:9" ht="12.75">
      <c r="A41" s="5">
        <v>470607</v>
      </c>
      <c r="B41" s="5" t="s">
        <v>7</v>
      </c>
      <c r="C41" s="10">
        <v>20</v>
      </c>
      <c r="D41" s="10"/>
      <c r="E41" s="10">
        <v>22</v>
      </c>
      <c r="F41" s="10"/>
      <c r="G41" s="10">
        <v>42</v>
      </c>
      <c r="I41" s="11">
        <f>C41/G41</f>
        <v>0.47619047619047616</v>
      </c>
    </row>
    <row r="42" spans="1:9" ht="12.75">
      <c r="A42" s="6"/>
      <c r="C42" s="10"/>
      <c r="D42" s="10"/>
      <c r="E42" s="10"/>
      <c r="F42" s="10"/>
      <c r="G42" s="10"/>
      <c r="I42" s="11"/>
    </row>
    <row r="43" spans="1:9" ht="12.75">
      <c r="A43" s="6">
        <v>4902</v>
      </c>
      <c r="B43" s="5" t="s">
        <v>23</v>
      </c>
      <c r="C43" s="10">
        <v>261</v>
      </c>
      <c r="D43" s="10"/>
      <c r="E43" s="10">
        <v>251</v>
      </c>
      <c r="F43" s="10"/>
      <c r="G43" s="10">
        <v>512</v>
      </c>
      <c r="I43" s="11">
        <f>C43/G43</f>
        <v>0.509765625</v>
      </c>
    </row>
    <row r="44" spans="1:9" ht="12.75">
      <c r="A44" s="6">
        <v>490205</v>
      </c>
      <c r="B44" s="5" t="s">
        <v>65</v>
      </c>
      <c r="C44" s="10">
        <v>250</v>
      </c>
      <c r="D44" s="10"/>
      <c r="E44" s="10">
        <v>241</v>
      </c>
      <c r="F44" s="10"/>
      <c r="G44" s="10">
        <v>491</v>
      </c>
      <c r="I44" s="11">
        <f>C44/G44</f>
        <v>0.5091649694501018</v>
      </c>
    </row>
    <row r="45" spans="1:9" ht="12.75">
      <c r="A45" s="6">
        <v>490299</v>
      </c>
      <c r="B45" s="5" t="s">
        <v>24</v>
      </c>
      <c r="C45" s="10">
        <v>11</v>
      </c>
      <c r="D45" s="10"/>
      <c r="E45" s="10">
        <v>10</v>
      </c>
      <c r="F45" s="10"/>
      <c r="G45" s="10">
        <v>21</v>
      </c>
      <c r="I45" s="11">
        <f>C45/G45</f>
        <v>0.5238095238095238</v>
      </c>
    </row>
    <row r="46" spans="1:9" ht="12.75">
      <c r="A46" s="6"/>
      <c r="C46" s="10"/>
      <c r="D46" s="10"/>
      <c r="E46" s="10"/>
      <c r="F46" s="10"/>
      <c r="G46" s="10"/>
      <c r="I46" s="11"/>
    </row>
    <row r="47" spans="1:9" ht="12.75">
      <c r="A47" s="5">
        <v>5108</v>
      </c>
      <c r="B47" s="5" t="s">
        <v>8</v>
      </c>
      <c r="C47" s="10">
        <v>572</v>
      </c>
      <c r="D47" s="10"/>
      <c r="E47" s="10">
        <v>662</v>
      </c>
      <c r="F47" s="10"/>
      <c r="G47" s="10">
        <v>1234</v>
      </c>
      <c r="I47" s="11">
        <f aca="true" t="shared" si="0" ref="I47:I53">C47/G47</f>
        <v>0.46353322528363045</v>
      </c>
    </row>
    <row r="48" spans="1:9" ht="12.75">
      <c r="A48" s="5">
        <v>510801</v>
      </c>
      <c r="B48" s="5" t="s">
        <v>39</v>
      </c>
      <c r="C48" s="10">
        <v>57</v>
      </c>
      <c r="D48" s="10"/>
      <c r="E48" s="10">
        <v>76</v>
      </c>
      <c r="F48" s="10"/>
      <c r="G48" s="10">
        <v>133</v>
      </c>
      <c r="I48" s="11">
        <f t="shared" si="0"/>
        <v>0.42857142857142855</v>
      </c>
    </row>
    <row r="49" spans="1:9" ht="12.75">
      <c r="A49" s="5">
        <v>510803</v>
      </c>
      <c r="B49" s="5" t="s">
        <v>44</v>
      </c>
      <c r="C49" s="10">
        <v>58</v>
      </c>
      <c r="D49" s="10"/>
      <c r="E49" s="10">
        <v>63</v>
      </c>
      <c r="F49" s="10"/>
      <c r="G49" s="10">
        <v>121</v>
      </c>
      <c r="I49" s="11">
        <f t="shared" si="0"/>
        <v>0.4793388429752066</v>
      </c>
    </row>
    <row r="50" spans="1:9" ht="12.75">
      <c r="A50" s="5">
        <v>510805</v>
      </c>
      <c r="B50" s="5" t="s">
        <v>46</v>
      </c>
      <c r="C50" s="10">
        <v>156</v>
      </c>
      <c r="D50" s="10"/>
      <c r="E50" s="10">
        <v>156</v>
      </c>
      <c r="F50" s="10"/>
      <c r="G50" s="10">
        <v>312</v>
      </c>
      <c r="I50" s="11">
        <f t="shared" si="0"/>
        <v>0.5</v>
      </c>
    </row>
    <row r="51" spans="1:9" ht="12.75">
      <c r="A51" s="5">
        <v>510806</v>
      </c>
      <c r="B51" s="5" t="s">
        <v>47</v>
      </c>
      <c r="C51" s="10">
        <v>85</v>
      </c>
      <c r="D51" s="10"/>
      <c r="E51" s="10">
        <v>73</v>
      </c>
      <c r="F51" s="10"/>
      <c r="G51" s="10">
        <v>158</v>
      </c>
      <c r="I51" s="11">
        <f t="shared" si="0"/>
        <v>0.5379746835443038</v>
      </c>
    </row>
    <row r="52" spans="1:9" ht="12.75">
      <c r="A52" s="5">
        <v>510808</v>
      </c>
      <c r="B52" s="5" t="s">
        <v>67</v>
      </c>
      <c r="C52" s="10">
        <v>14</v>
      </c>
      <c r="D52" s="10"/>
      <c r="E52" s="10">
        <v>54</v>
      </c>
      <c r="F52" s="10"/>
      <c r="G52" s="10">
        <v>68</v>
      </c>
      <c r="I52" s="11">
        <f t="shared" si="0"/>
        <v>0.20588235294117646</v>
      </c>
    </row>
    <row r="53" spans="1:9" ht="12.75">
      <c r="A53" s="5">
        <v>510810</v>
      </c>
      <c r="B53" s="5" t="s">
        <v>19</v>
      </c>
      <c r="C53" s="10">
        <v>202</v>
      </c>
      <c r="D53" s="10"/>
      <c r="E53" s="10">
        <v>240</v>
      </c>
      <c r="F53" s="10"/>
      <c r="G53" s="10">
        <v>442</v>
      </c>
      <c r="I53" s="11">
        <f t="shared" si="0"/>
        <v>0.45701357466063347</v>
      </c>
    </row>
    <row r="54" spans="3:9" ht="12.75">
      <c r="C54" s="10"/>
      <c r="D54" s="10"/>
      <c r="E54" s="10"/>
      <c r="F54" s="10"/>
      <c r="G54" s="10"/>
      <c r="I54" s="11"/>
    </row>
    <row r="55" spans="1:9" ht="12.75">
      <c r="A55" s="5">
        <v>5115</v>
      </c>
      <c r="B55" s="5" t="s">
        <v>40</v>
      </c>
      <c r="C55" s="10">
        <v>70</v>
      </c>
      <c r="D55" s="10"/>
      <c r="E55" s="10">
        <v>91</v>
      </c>
      <c r="F55" s="10"/>
      <c r="G55" s="10">
        <v>161</v>
      </c>
      <c r="I55" s="11">
        <f>C55/G55</f>
        <v>0.43478260869565216</v>
      </c>
    </row>
    <row r="56" spans="1:9" ht="12.75">
      <c r="A56" s="5">
        <v>511501</v>
      </c>
      <c r="B56" s="5" t="s">
        <v>60</v>
      </c>
      <c r="C56" s="10">
        <v>57</v>
      </c>
      <c r="D56" s="10"/>
      <c r="E56" s="10">
        <v>47</v>
      </c>
      <c r="F56" s="10"/>
      <c r="G56" s="10">
        <v>104</v>
      </c>
      <c r="I56" s="11">
        <f>C56/G56</f>
        <v>0.5480769230769231</v>
      </c>
    </row>
    <row r="57" spans="1:9" ht="12.75">
      <c r="A57" s="5">
        <v>511502</v>
      </c>
      <c r="B57" s="5" t="s">
        <v>49</v>
      </c>
      <c r="C57" s="10">
        <v>13</v>
      </c>
      <c r="D57" s="10"/>
      <c r="E57" s="10">
        <v>44</v>
      </c>
      <c r="F57" s="10"/>
      <c r="G57" s="10">
        <v>57</v>
      </c>
      <c r="I57" s="11">
        <f>C57/G57</f>
        <v>0.22807017543859648</v>
      </c>
    </row>
    <row r="58" spans="1:9" ht="12.75">
      <c r="A58" s="6"/>
      <c r="C58" s="10"/>
      <c r="D58" s="10"/>
      <c r="E58" s="10"/>
      <c r="F58" s="10"/>
      <c r="G58" s="10"/>
      <c r="I58" s="11"/>
    </row>
    <row r="59" spans="1:9" ht="12.75">
      <c r="A59" s="6">
        <v>5207</v>
      </c>
      <c r="B59" s="5" t="s">
        <v>20</v>
      </c>
      <c r="C59" s="10">
        <v>19</v>
      </c>
      <c r="D59" s="10"/>
      <c r="E59" s="10">
        <v>22</v>
      </c>
      <c r="F59" s="10"/>
      <c r="G59" s="10">
        <v>41</v>
      </c>
      <c r="I59" s="11">
        <f>C59/G59</f>
        <v>0.4634146341463415</v>
      </c>
    </row>
    <row r="60" spans="1:9" ht="12.75">
      <c r="A60" s="6">
        <v>520701</v>
      </c>
      <c r="B60" s="5" t="s">
        <v>21</v>
      </c>
      <c r="C60" s="10">
        <v>7</v>
      </c>
      <c r="D60" s="10"/>
      <c r="E60" s="10">
        <v>10</v>
      </c>
      <c r="F60" s="10"/>
      <c r="G60" s="10">
        <v>17</v>
      </c>
      <c r="I60" s="11">
        <f>C60/G60</f>
        <v>0.4117647058823529</v>
      </c>
    </row>
    <row r="61" spans="1:9" ht="12.75">
      <c r="A61" s="12">
        <v>520703</v>
      </c>
      <c r="B61" s="5" t="s">
        <v>56</v>
      </c>
      <c r="C61" s="10">
        <v>12</v>
      </c>
      <c r="D61" s="10"/>
      <c r="E61" s="10">
        <v>12</v>
      </c>
      <c r="F61" s="10"/>
      <c r="G61" s="10">
        <v>24</v>
      </c>
      <c r="I61" s="11">
        <f>C61/G61</f>
        <v>0.5</v>
      </c>
    </row>
    <row r="62" spans="3:7" ht="12.75">
      <c r="C62" s="10"/>
      <c r="D62" s="10"/>
      <c r="E62" s="10"/>
      <c r="F62" s="10"/>
      <c r="G62" s="10"/>
    </row>
    <row r="63" spans="1:9" ht="12.75">
      <c r="A63" s="5">
        <v>5209</v>
      </c>
      <c r="B63" s="5" t="s">
        <v>26</v>
      </c>
      <c r="C63" s="10">
        <v>29</v>
      </c>
      <c r="D63" s="10"/>
      <c r="E63" s="10">
        <v>32</v>
      </c>
      <c r="F63" s="10"/>
      <c r="G63" s="10">
        <v>61</v>
      </c>
      <c r="I63" s="11">
        <f>C63/G63</f>
        <v>0.47540983606557374</v>
      </c>
    </row>
    <row r="64" spans="1:9" ht="12.75">
      <c r="A64" s="12">
        <v>520901</v>
      </c>
      <c r="B64" s="5" t="s">
        <v>27</v>
      </c>
      <c r="C64" s="10">
        <v>21</v>
      </c>
      <c r="D64" s="10"/>
      <c r="E64" s="10">
        <v>24</v>
      </c>
      <c r="F64" s="10"/>
      <c r="G64" s="10">
        <v>45</v>
      </c>
      <c r="I64" s="11">
        <f>C64/G64</f>
        <v>0.4666666666666667</v>
      </c>
    </row>
    <row r="65" spans="1:9" ht="12.75">
      <c r="A65" s="12">
        <v>520904</v>
      </c>
      <c r="B65" s="5" t="s">
        <v>28</v>
      </c>
      <c r="C65" s="10">
        <v>8</v>
      </c>
      <c r="D65" s="10"/>
      <c r="E65" s="10">
        <v>8</v>
      </c>
      <c r="F65" s="10"/>
      <c r="G65" s="10">
        <v>16</v>
      </c>
      <c r="I65" s="11">
        <f>C65/G65</f>
        <v>0.5</v>
      </c>
    </row>
    <row r="66" spans="1:7" ht="12.75">
      <c r="A66" s="12"/>
      <c r="C66" s="10"/>
      <c r="D66" s="10"/>
      <c r="E66" s="10"/>
      <c r="F66" s="10"/>
      <c r="G66" s="10"/>
    </row>
    <row r="67" spans="1:9" ht="12.75">
      <c r="A67" s="12">
        <v>5210</v>
      </c>
      <c r="B67" s="5" t="s">
        <v>30</v>
      </c>
      <c r="C67" s="10">
        <v>19</v>
      </c>
      <c r="D67" s="10"/>
      <c r="E67" s="10">
        <v>48</v>
      </c>
      <c r="F67" s="10"/>
      <c r="G67" s="10">
        <v>67</v>
      </c>
      <c r="I67" s="11">
        <f>C67/G67</f>
        <v>0.2835820895522388</v>
      </c>
    </row>
    <row r="68" spans="1:9" ht="12.75">
      <c r="A68" s="12">
        <v>521001</v>
      </c>
      <c r="B68" s="5" t="s">
        <v>31</v>
      </c>
      <c r="C68" s="10">
        <v>19</v>
      </c>
      <c r="D68" s="10"/>
      <c r="E68" s="10">
        <v>48</v>
      </c>
      <c r="F68" s="10"/>
      <c r="G68" s="10">
        <v>67</v>
      </c>
      <c r="I68" s="11">
        <f>C68/G68</f>
        <v>0.2835820895522388</v>
      </c>
    </row>
    <row r="69" spans="1:7" ht="12.75">
      <c r="A69" s="6"/>
      <c r="C69" s="10"/>
      <c r="D69" s="10"/>
      <c r="E69" s="10"/>
      <c r="F69" s="10"/>
      <c r="G69" s="10"/>
    </row>
    <row r="70" spans="1:9" ht="12.75">
      <c r="A70" s="6">
        <v>5214</v>
      </c>
      <c r="B70" s="5" t="s">
        <v>37</v>
      </c>
      <c r="C70" s="10">
        <v>14</v>
      </c>
      <c r="D70" s="10"/>
      <c r="E70" s="10">
        <v>8</v>
      </c>
      <c r="F70" s="10"/>
      <c r="G70" s="10">
        <v>22</v>
      </c>
      <c r="I70" s="11">
        <f>C70/G70</f>
        <v>0.6363636363636364</v>
      </c>
    </row>
    <row r="71" spans="1:9" ht="12.75">
      <c r="A71" s="6">
        <v>521401</v>
      </c>
      <c r="B71" s="5" t="s">
        <v>38</v>
      </c>
      <c r="C71" s="10">
        <v>14</v>
      </c>
      <c r="D71" s="10"/>
      <c r="E71" s="10">
        <v>8</v>
      </c>
      <c r="F71" s="10"/>
      <c r="G71" s="10">
        <v>22</v>
      </c>
      <c r="I71" s="11">
        <f>C71/G71</f>
        <v>0.6363636363636364</v>
      </c>
    </row>
    <row r="72" spans="3:7" ht="12.75">
      <c r="C72" s="10"/>
      <c r="D72" s="10"/>
      <c r="E72" s="10"/>
      <c r="F72" s="10"/>
      <c r="G72" s="10"/>
    </row>
    <row r="73" spans="1:9" ht="12.75">
      <c r="A73" s="5">
        <v>5215</v>
      </c>
      <c r="B73" s="5" t="s">
        <v>52</v>
      </c>
      <c r="C73" s="10">
        <v>19</v>
      </c>
      <c r="D73" s="10"/>
      <c r="E73" s="10">
        <v>21</v>
      </c>
      <c r="F73" s="10"/>
      <c r="G73" s="10">
        <v>40</v>
      </c>
      <c r="I73" s="11">
        <f>C73/G73</f>
        <v>0.475</v>
      </c>
    </row>
    <row r="74" spans="1:9" ht="12.75">
      <c r="A74" s="5">
        <v>521501</v>
      </c>
      <c r="B74" s="5" t="s">
        <v>51</v>
      </c>
      <c r="C74" s="1">
        <v>19</v>
      </c>
      <c r="D74" s="1"/>
      <c r="E74" s="1">
        <v>21</v>
      </c>
      <c r="F74" s="1"/>
      <c r="G74" s="1">
        <v>40</v>
      </c>
      <c r="H74" s="2"/>
      <c r="I74" s="3">
        <f>C74/G74</f>
        <v>0.475</v>
      </c>
    </row>
    <row r="75" spans="1:7" ht="12.75">
      <c r="A75" s="6"/>
      <c r="B75" s="6"/>
      <c r="C75" s="10"/>
      <c r="D75" s="10"/>
      <c r="E75" s="10"/>
      <c r="F75" s="10"/>
      <c r="G75" s="10"/>
    </row>
    <row r="76" spans="1:9" ht="12.75">
      <c r="A76" s="6"/>
      <c r="B76" s="5" t="s">
        <v>53</v>
      </c>
      <c r="C76" s="10">
        <v>1925</v>
      </c>
      <c r="D76" s="10"/>
      <c r="E76" s="10">
        <v>2180</v>
      </c>
      <c r="F76" s="10"/>
      <c r="G76" s="10">
        <v>4105</v>
      </c>
      <c r="I76" s="11">
        <f>C76/G76</f>
        <v>0.4689403166869671</v>
      </c>
    </row>
    <row r="77" spans="1:7" ht="12.75">
      <c r="A77" s="6"/>
      <c r="B77" s="6"/>
      <c r="C77" s="10"/>
      <c r="D77" s="10"/>
      <c r="E77" s="10"/>
      <c r="F77" s="10"/>
      <c r="G77" s="10"/>
    </row>
    <row r="78" spans="1:9" ht="12.75">
      <c r="A78" s="6"/>
      <c r="B78" s="6" t="s">
        <v>9</v>
      </c>
      <c r="C78" s="10">
        <v>756</v>
      </c>
      <c r="D78" s="10"/>
      <c r="E78" s="10">
        <v>769</v>
      </c>
      <c r="F78" s="10"/>
      <c r="G78" s="10">
        <v>1525</v>
      </c>
      <c r="I78" s="11">
        <f>C78/G78</f>
        <v>0.49573770491803276</v>
      </c>
    </row>
    <row r="79" spans="1:9" ht="12.75">
      <c r="A79" s="6"/>
      <c r="B79" s="6" t="s">
        <v>4</v>
      </c>
      <c r="C79" s="10">
        <v>239</v>
      </c>
      <c r="D79" s="10"/>
      <c r="E79" s="10">
        <v>287</v>
      </c>
      <c r="F79" s="10"/>
      <c r="G79" s="10">
        <v>526</v>
      </c>
      <c r="I79" s="11">
        <f>C79/G79</f>
        <v>0.4543726235741445</v>
      </c>
    </row>
    <row r="80" spans="1:9" ht="12.75">
      <c r="A80" s="6"/>
      <c r="B80" s="6" t="s">
        <v>12</v>
      </c>
      <c r="C80" s="1">
        <v>930</v>
      </c>
      <c r="D80" s="1"/>
      <c r="E80" s="1">
        <v>1124</v>
      </c>
      <c r="F80" s="1"/>
      <c r="G80" s="1">
        <v>2054</v>
      </c>
      <c r="H80" s="2"/>
      <c r="I80" s="3">
        <f>C80/G80</f>
        <v>0.4527750730282376</v>
      </c>
    </row>
    <row r="81" spans="1:7" ht="12.75">
      <c r="A81" s="6"/>
      <c r="B81" s="6"/>
      <c r="C81" s="10"/>
      <c r="D81" s="10"/>
      <c r="E81" s="10"/>
      <c r="F81" s="10"/>
      <c r="G81" s="10"/>
    </row>
    <row r="82" spans="1:9" ht="12.75">
      <c r="A82" s="6"/>
      <c r="B82" s="5" t="s">
        <v>53</v>
      </c>
      <c r="C82" s="10">
        <v>1925</v>
      </c>
      <c r="D82" s="10"/>
      <c r="E82" s="10">
        <v>2180</v>
      </c>
      <c r="F82" s="10"/>
      <c r="G82" s="10">
        <v>4105</v>
      </c>
      <c r="I82" s="11">
        <f>C82/G82</f>
        <v>0.4689403166869671</v>
      </c>
    </row>
    <row r="83" spans="1:2" ht="12.75">
      <c r="A83" s="6"/>
      <c r="B83" s="6"/>
    </row>
    <row r="84" spans="1:2" ht="12.75">
      <c r="A84" s="6" t="s">
        <v>59</v>
      </c>
      <c r="B84" s="6"/>
    </row>
    <row r="85" spans="1:2" ht="12.75">
      <c r="A85" s="6"/>
      <c r="B85" s="6"/>
    </row>
    <row r="86" spans="1:2" ht="12.75">
      <c r="A86" s="6" t="s">
        <v>1</v>
      </c>
      <c r="B86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2012-01-30T21:17:56Z</cp:lastPrinted>
  <dcterms:modified xsi:type="dcterms:W3CDTF">2012-01-30T21:18:09Z</dcterms:modified>
  <cp:category/>
  <cp:version/>
  <cp:contentType/>
  <cp:contentStatus/>
</cp:coreProperties>
</file>